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dreia.shimizu\Nextcloud\DF-GECUP\SITE CONAB\2024\Janeiro\Publicação dos Custos da Sociobiodiversidade-AGO-23\"/>
    </mc:Choice>
  </mc:AlternateContent>
  <bookViews>
    <workbookView xWindow="-105" yWindow="-105" windowWidth="19425" windowHeight="10425"/>
  </bookViews>
  <sheets>
    <sheet name="Índice" sheetId="68" r:id="rId1"/>
    <sheet name="Pó Cerífero-Granja-CE-2018" sheetId="67" r:id="rId2"/>
    <sheet name="Pó Cerífero-Granja-CE-2019" sheetId="25" r:id="rId3"/>
    <sheet name="Pó Cerífero-Granja-CE-2020" sheetId="26" r:id="rId4"/>
    <sheet name="Pó Cerífero-Granja-CE-2021" sheetId="69" r:id="rId5"/>
    <sheet name="Pó Cerífero-Granja-CE-2022" sheetId="76" r:id="rId6"/>
    <sheet name="Cera-Russas-CE-2015" sheetId="61" r:id="rId7"/>
    <sheet name="Cera-Russas-CE-2016" sheetId="1" r:id="rId8"/>
    <sheet name="Cera-Russas-CE-2017" sheetId="7" r:id="rId9"/>
    <sheet name="Cera-Russas-CE-2018" sheetId="13" r:id="rId10"/>
    <sheet name="Cera-Russas-CE-2019" sheetId="19" r:id="rId11"/>
    <sheet name="Cera-Russas-CE-2020" sheetId="27" r:id="rId12"/>
    <sheet name="Cera-Russas-CE-2021" sheetId="70" r:id="rId13"/>
    <sheet name="Cera-Russas-CE-2022" sheetId="77" r:id="rId14"/>
    <sheet name="Pó Cerífero-Russas-CE-2009" sheetId="33" r:id="rId15"/>
    <sheet name="Pó Cerífero-Russas-CE-2010" sheetId="34" r:id="rId16"/>
    <sheet name="Pó Cerífero-Russas-CE-2011" sheetId="35" r:id="rId17"/>
    <sheet name="Pó Cerífero-Russas-CE-2012" sheetId="36" r:id="rId18"/>
    <sheet name="Pó Cerífero-Russas-CE-2013" sheetId="37" r:id="rId19"/>
    <sheet name="Pó Cerífero-Russas-CE-2014" sheetId="38" r:id="rId20"/>
    <sheet name="Pó Cerífero-Russas-CE-2015" sheetId="39" r:id="rId21"/>
    <sheet name="Pó Cerífero-Russas-CE-2016" sheetId="2" r:id="rId22"/>
    <sheet name="Pó Cerífero-Russas-CE-2017" sheetId="8" r:id="rId23"/>
    <sheet name="Pó Cerífero-Russas-CE-2018" sheetId="14" r:id="rId24"/>
    <sheet name="Pó Cerífero-Russas-CE-2019" sheetId="20" r:id="rId25"/>
    <sheet name="Pó Cerífero-Russas-CE-2020" sheetId="28" r:id="rId26"/>
    <sheet name="Pó Cerífero-Russas-CE-2021" sheetId="71" r:id="rId27"/>
    <sheet name="Pó Cerífero-Russas-CE-2022" sheetId="78" r:id="rId28"/>
    <sheet name="Pó Cerífero-Campo Maior-PI-2009" sheetId="40" r:id="rId29"/>
    <sheet name="Pó Cerífero-Campo Maior-PI-2010" sheetId="41" r:id="rId30"/>
    <sheet name="Pó Cerífero-Campo Maior-PI-2011" sheetId="42" r:id="rId31"/>
    <sheet name="Pó Cerífero-Campo Maior-PI-2012" sheetId="43" r:id="rId32"/>
    <sheet name="Pó Cerífero-Campo Maior-PI-2013" sheetId="44" r:id="rId33"/>
    <sheet name="Pó Cerífero-Campo Maior-PI-2014" sheetId="47" r:id="rId34"/>
    <sheet name="Pó Cerífero-Campo Maior-PI-2015" sheetId="46" r:id="rId35"/>
    <sheet name="Pó Cerífero-Campo Maior-PI-2016" sheetId="3" r:id="rId36"/>
    <sheet name="Pó Cerífero-Campo Maior-PI-2017" sheetId="9" r:id="rId37"/>
    <sheet name="Pó Cerífero-Campo Maior-PI-2018" sheetId="15" r:id="rId38"/>
    <sheet name="Pó Cerífero-Campo Maior-PI-2019" sheetId="21" r:id="rId39"/>
    <sheet name="Pó Cerífero-Campo Maior-PI-2020" sheetId="29" r:id="rId40"/>
    <sheet name="Pó Cerífero-Campo Maior-PI-2021" sheetId="72" r:id="rId41"/>
    <sheet name="Pó Cerífero-Campo Maior-PI-2022" sheetId="79" r:id="rId42"/>
    <sheet name="Pó Cerífero-Piripiri-PI-2009" sheetId="48" r:id="rId43"/>
    <sheet name="Pó Cerífero-Piripiri-PI-2010" sheetId="49" r:id="rId44"/>
    <sheet name="Pó Cerífero-Piripiri-PI-2011" sheetId="50" r:id="rId45"/>
    <sheet name="Pó Cerífero-Piripiri-PI-2012" sheetId="51" r:id="rId46"/>
    <sheet name="Pó Cerífero-Piripiri-PI-2013" sheetId="52" r:id="rId47"/>
    <sheet name="Pó Cerífero-Piripiri-PI-2014" sheetId="53" r:id="rId48"/>
    <sheet name="Pó Cerífero-Piripiri-PI-2015" sheetId="66" r:id="rId49"/>
    <sheet name="Pó Cerífero-Piripiri-PI-2016" sheetId="4" r:id="rId50"/>
    <sheet name="Pó Cerífero-Piripiri-PI-2017" sheetId="10" r:id="rId51"/>
    <sheet name="Pó Cerífero-Piripiri-PI-2018" sheetId="16" r:id="rId52"/>
    <sheet name="Pó Cerífero-Piripiri-PI-2019" sheetId="22" r:id="rId53"/>
    <sheet name="Pó Cerífero-Piripiri-PI-2020" sheetId="30" r:id="rId54"/>
    <sheet name="Pó Cerífero-Piripiri-PI-2021" sheetId="73" r:id="rId55"/>
    <sheet name="Pó Cerífero-Piripiri-PI-2022" sheetId="80" r:id="rId56"/>
    <sheet name="Cera-Açu-RN-2015" sheetId="65" r:id="rId57"/>
    <sheet name="Cera-Açu-RN-2016" sheetId="5" r:id="rId58"/>
    <sheet name="Cera-Açu-RN-2017" sheetId="11" r:id="rId59"/>
    <sheet name="Cera-Açu-RN-2018" sheetId="17" r:id="rId60"/>
    <sheet name="Cera-Açu-RN-2019" sheetId="23" r:id="rId61"/>
    <sheet name="Cera-Açu-RN-2020" sheetId="31" r:id="rId62"/>
    <sheet name="Cera-Açu-RN-2021" sheetId="74" r:id="rId63"/>
    <sheet name="Pó-Cerífero-Açu-RN-2014" sheetId="59" r:id="rId64"/>
    <sheet name="Pó-Cerífero-Açu-RN-2015" sheetId="60" r:id="rId65"/>
    <sheet name="Pó-Cerífero-Açu-RN-2016" sheetId="6" r:id="rId66"/>
    <sheet name="Pó Cerífero-Açu-RN-2017" sheetId="12" r:id="rId67"/>
    <sheet name="Pó Cerífero-Açu-RN-2018" sheetId="18" r:id="rId68"/>
    <sheet name="Pó Cerífero-Açu-RN-2019" sheetId="24" r:id="rId69"/>
    <sheet name="Pó Cerífero-Açu-RN-2020" sheetId="32" r:id="rId70"/>
    <sheet name="Pó Cerífero-Açu-RN-2021" sheetId="75" r:id="rId71"/>
    <sheet name="Pó Cerífero-Açu-RN-2022" sheetId="81" r:id="rId72"/>
    <sheet name="Pó Cerífero-Mossoró-RN-2009" sheetId="54" r:id="rId73"/>
    <sheet name="Pó Cerífero-Mossoró-RN-2010" sheetId="55" r:id="rId74"/>
    <sheet name="Pó Cerífero-Mossoró-RN-2011" sheetId="62" r:id="rId75"/>
    <sheet name="Pó Cerífero-Mossoró-RN-2012" sheetId="57" r:id="rId76"/>
    <sheet name="Pó Cerífero-Mossoró-RN-2013" sheetId="58" r:id="rId77"/>
  </sheets>
  <externalReferences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</externalReferences>
  <definedNames>
    <definedName name="\a" localSheetId="56">#REF!</definedName>
    <definedName name="\a" localSheetId="57">"#ref!"</definedName>
    <definedName name="\a" localSheetId="58">#REF!</definedName>
    <definedName name="\a" localSheetId="6">#REF!</definedName>
    <definedName name="\a" localSheetId="7">"#ref!"</definedName>
    <definedName name="\a" localSheetId="8">#REF!</definedName>
    <definedName name="\a" localSheetId="0">"#ref!"</definedName>
    <definedName name="\a" localSheetId="66">#REF!</definedName>
    <definedName name="\a" localSheetId="28">#REF!</definedName>
    <definedName name="\a" localSheetId="29">#REF!</definedName>
    <definedName name="\a" localSheetId="30">#REF!</definedName>
    <definedName name="\a" localSheetId="31">#REF!</definedName>
    <definedName name="\a" localSheetId="32">#REF!</definedName>
    <definedName name="\a" localSheetId="33">#REF!</definedName>
    <definedName name="\a" localSheetId="34">#REF!</definedName>
    <definedName name="\a" localSheetId="35">"#ref!"</definedName>
    <definedName name="\a" localSheetId="36">#REF!</definedName>
    <definedName name="\a" localSheetId="1">#REF!</definedName>
    <definedName name="\a" localSheetId="72">#REF!</definedName>
    <definedName name="\a" localSheetId="73">#REF!</definedName>
    <definedName name="\a" localSheetId="74">#REF!</definedName>
    <definedName name="\a" localSheetId="75">#REF!</definedName>
    <definedName name="\a" localSheetId="76">#REF!</definedName>
    <definedName name="\a" localSheetId="42">#REF!</definedName>
    <definedName name="\a" localSheetId="43">#REF!</definedName>
    <definedName name="\a" localSheetId="44">#REF!</definedName>
    <definedName name="\a" localSheetId="45">#REF!</definedName>
    <definedName name="\a" localSheetId="46">#REF!</definedName>
    <definedName name="\a" localSheetId="47">#REF!</definedName>
    <definedName name="\a" localSheetId="48">#REF!</definedName>
    <definedName name="\a" localSheetId="49">"#ref!"</definedName>
    <definedName name="\a" localSheetId="50">#REF!</definedName>
    <definedName name="\a" localSheetId="14">#REF!</definedName>
    <definedName name="\a" localSheetId="15">#REF!</definedName>
    <definedName name="\a" localSheetId="16">#REF!</definedName>
    <definedName name="\a" localSheetId="17">#REF!</definedName>
    <definedName name="\a" localSheetId="18">#REF!</definedName>
    <definedName name="\a" localSheetId="19">#REF!</definedName>
    <definedName name="\a" localSheetId="20">#REF!</definedName>
    <definedName name="\a" localSheetId="21">"#ref!"</definedName>
    <definedName name="\a" localSheetId="22">#REF!</definedName>
    <definedName name="\a" localSheetId="63">#REF!</definedName>
    <definedName name="\a" localSheetId="64">#REF!</definedName>
    <definedName name="\a" localSheetId="65">"#ref!"</definedName>
    <definedName name="\a">"#ref!"</definedName>
    <definedName name="_______xlnm.Print_Area" localSheetId="65">'Pó-Cerífero-Açu-RN-2016'!$A$1:$D$46</definedName>
    <definedName name="______xlnm.Print_Area" localSheetId="57">'Cera-Açu-RN-2016'!$A$1:$D$46</definedName>
    <definedName name="_____xlnm.Print_Area" localSheetId="49">'Pó Cerífero-Piripiri-PI-2016'!$A$1:$D$49</definedName>
    <definedName name="____xlnm.Print_Area" localSheetId="35">'Pó Cerífero-Campo Maior-PI-2016'!$A$1:$D$49</definedName>
    <definedName name="___xlnm.Print_Area" localSheetId="21">'Pó Cerífero-Russas-CE-2016'!$A$1:$D$46</definedName>
    <definedName name="__xlnm.Print_Area" localSheetId="7">'Cera-Russas-CE-2016'!$A$1:$D$47</definedName>
    <definedName name="_a">#REF!</definedName>
    <definedName name="Área_Cultivada" localSheetId="57">#N/A</definedName>
    <definedName name="Área_Cultivada" localSheetId="58">[1]Custeio!$E$10</definedName>
    <definedName name="Área_Cultivada" localSheetId="7">#N/A</definedName>
    <definedName name="Área_Cultivada" localSheetId="8">[2]Custeio!$E$10</definedName>
    <definedName name="Área_Cultivada" localSheetId="0">#N/A</definedName>
    <definedName name="Área_Cultivada" localSheetId="66">[3]Custeio!$E$10</definedName>
    <definedName name="Área_Cultivada" localSheetId="35">#N/A</definedName>
    <definedName name="Área_Cultivada" localSheetId="36">[4]Custeio!$E$10</definedName>
    <definedName name="Área_Cultivada" localSheetId="1">[5]Custeio!$E$10</definedName>
    <definedName name="Área_Cultivada" localSheetId="49">#N/A</definedName>
    <definedName name="Área_Cultivada" localSheetId="50">[6]Custeio!$E$10</definedName>
    <definedName name="Área_Cultivada" localSheetId="21">#N/A</definedName>
    <definedName name="Área_Cultivada" localSheetId="22">[7]Custeio!$E$10</definedName>
    <definedName name="Área_Cultivada" localSheetId="65">#N/A</definedName>
    <definedName name="Área_Cultivada">#N/A</definedName>
    <definedName name="_xlnm.Print_Area" localSheetId="56">'Cera-Açu-RN-2015'!$A$1:$D$52</definedName>
    <definedName name="_xlnm.Print_Area" localSheetId="57">'Cera-Açu-RN-2016'!$A$1:$D$46</definedName>
    <definedName name="_xlnm.Print_Area" localSheetId="58">'Cera-Açu-RN-2017'!$A$1:$D$72</definedName>
    <definedName name="_xlnm.Print_Area" localSheetId="6">'Cera-Russas-CE-2015'!$A$1:$D$52</definedName>
    <definedName name="_xlnm.Print_Area" localSheetId="7">'Cera-Russas-CE-2016'!$A$1:$D$47</definedName>
    <definedName name="_xlnm.Print_Area" localSheetId="8">'Cera-Russas-CE-2017'!$A$1:$D$72</definedName>
    <definedName name="_xlnm.Print_Area" localSheetId="66">'Pó Cerífero-Açu-RN-2017'!$A$1:$D$72</definedName>
    <definedName name="_xlnm.Print_Area" localSheetId="28">'Pó Cerífero-Campo Maior-PI-2009'!$A$2:$D$47</definedName>
    <definedName name="_xlnm.Print_Area" localSheetId="29">'Pó Cerífero-Campo Maior-PI-2010'!$A$2:$D$47</definedName>
    <definedName name="_xlnm.Print_Area" localSheetId="30">'Pó Cerífero-Campo Maior-PI-2011'!$A$2:$D$47</definedName>
    <definedName name="_xlnm.Print_Area" localSheetId="31">'Pó Cerífero-Campo Maior-PI-2012'!$A$2:$D$47</definedName>
    <definedName name="_xlnm.Print_Area" localSheetId="32">'Pó Cerífero-Campo Maior-PI-2013'!$A$2:$D$47</definedName>
    <definedName name="_xlnm.Print_Area" localSheetId="33">'Pó Cerífero-Campo Maior-PI-2014'!$A$2:$D$47</definedName>
    <definedName name="_xlnm.Print_Area" localSheetId="34">'Pó Cerífero-Campo Maior-PI-2015'!$A$2:$D$47</definedName>
    <definedName name="_xlnm.Print_Area" localSheetId="35">'Pó Cerífero-Campo Maior-PI-2016'!$A$1:$D$49</definedName>
    <definedName name="_xlnm.Print_Area" localSheetId="36">'Pó Cerífero-Campo Maior-PI-2017'!$A$1:$D$72</definedName>
    <definedName name="_xlnm.Print_Area" localSheetId="1">'Pó Cerífero-Granja-CE-2018'!$A$1:$D$72</definedName>
    <definedName name="_xlnm.Print_Area" localSheetId="72">'Pó Cerífero-Mossoró-RN-2009'!$A$2:$D$47</definedName>
    <definedName name="_xlnm.Print_Area" localSheetId="73">'Pó Cerífero-Mossoró-RN-2010'!$A$2:$D$47</definedName>
    <definedName name="_xlnm.Print_Area" localSheetId="74">'Pó Cerífero-Mossoró-RN-2011'!$A$2:$D$47</definedName>
    <definedName name="_xlnm.Print_Area" localSheetId="75">'Pó Cerífero-Mossoró-RN-2012'!$A$2:$D$47</definedName>
    <definedName name="_xlnm.Print_Area" localSheetId="76">'Pó Cerífero-Mossoró-RN-2013'!$A$2:$D$47</definedName>
    <definedName name="_xlnm.Print_Area" localSheetId="42">'Pó Cerífero-Piripiri-PI-2009'!$A$2:$D$46</definedName>
    <definedName name="_xlnm.Print_Area" localSheetId="43">'Pó Cerífero-Piripiri-PI-2010'!$A$2:$D$46</definedName>
    <definedName name="_xlnm.Print_Area" localSheetId="44">'Pó Cerífero-Piripiri-PI-2011'!$A$2:$D$46</definedName>
    <definedName name="_xlnm.Print_Area" localSheetId="45">'Pó Cerífero-Piripiri-PI-2012'!$A$2:$D$46</definedName>
    <definedName name="_xlnm.Print_Area" localSheetId="46">'Pó Cerífero-Piripiri-PI-2013'!$A$2:$D$46</definedName>
    <definedName name="_xlnm.Print_Area" localSheetId="47">'Pó Cerífero-Piripiri-PI-2014'!$A$2:$D$46</definedName>
    <definedName name="_xlnm.Print_Area" localSheetId="48">'Pó Cerífero-Piripiri-PI-2015'!$A$2:$D$47</definedName>
    <definedName name="_xlnm.Print_Area" localSheetId="49">'Pó Cerífero-Piripiri-PI-2016'!$A$1:$D$49</definedName>
    <definedName name="_xlnm.Print_Area" localSheetId="50">'Pó Cerífero-Piripiri-PI-2017'!$A$1:$D$72</definedName>
    <definedName name="_xlnm.Print_Area" localSheetId="14">'Pó Cerífero-Russas-CE-2009'!$A$2:$D$47</definedName>
    <definedName name="_xlnm.Print_Area" localSheetId="15">'Pó Cerífero-Russas-CE-2010'!$A$2:$D$47</definedName>
    <definedName name="_xlnm.Print_Area" localSheetId="16">'Pó Cerífero-Russas-CE-2011'!$A$2:$D$47</definedName>
    <definedName name="_xlnm.Print_Area" localSheetId="17">'Pó Cerífero-Russas-CE-2012'!$A$2:$D$47</definedName>
    <definedName name="_xlnm.Print_Area" localSheetId="18">'Pó Cerífero-Russas-CE-2013'!$A$2:$D$47</definedName>
    <definedName name="_xlnm.Print_Area" localSheetId="19">'Pó Cerífero-Russas-CE-2014'!$A$2:$D$47</definedName>
    <definedName name="_xlnm.Print_Area" localSheetId="20">'Pó Cerífero-Russas-CE-2015'!$A$1:$D$53</definedName>
    <definedName name="_xlnm.Print_Area" localSheetId="21">'Pó Cerífero-Russas-CE-2016'!$A$1:$D$46</definedName>
    <definedName name="_xlnm.Print_Area" localSheetId="22">'Pó Cerífero-Russas-CE-2017'!$A$1:$D$72</definedName>
    <definedName name="_xlnm.Print_Area" localSheetId="63">'Pó-Cerífero-Açu-RN-2014'!$A$1:$D$47</definedName>
    <definedName name="_xlnm.Print_Area" localSheetId="64">'Pó-Cerífero-Açu-RN-2015'!$A$1:$D$52</definedName>
    <definedName name="_xlnm.Print_Area" localSheetId="65">'Pó-Cerífero-Açu-RN-2016'!$A$1:$D$46</definedName>
    <definedName name="Custeio" localSheetId="56">#REF!</definedName>
    <definedName name="Custeio" localSheetId="57">"#ref!"</definedName>
    <definedName name="Custeio" localSheetId="58">#REF!</definedName>
    <definedName name="Custeio" localSheetId="6">#REF!</definedName>
    <definedName name="Custeio" localSheetId="7">"#ref!"</definedName>
    <definedName name="Custeio" localSheetId="8">#REF!</definedName>
    <definedName name="Custeio" localSheetId="0">"#ref!"</definedName>
    <definedName name="Custeio" localSheetId="66">#REF!</definedName>
    <definedName name="Custeio" localSheetId="28">#REF!</definedName>
    <definedName name="Custeio" localSheetId="29">#REF!</definedName>
    <definedName name="Custeio" localSheetId="30">#REF!</definedName>
    <definedName name="Custeio" localSheetId="31">#REF!</definedName>
    <definedName name="Custeio" localSheetId="32">#REF!</definedName>
    <definedName name="Custeio" localSheetId="33">#REF!</definedName>
    <definedName name="Custeio" localSheetId="34">#REF!</definedName>
    <definedName name="Custeio" localSheetId="35">"#ref!"</definedName>
    <definedName name="Custeio" localSheetId="36">#REF!</definedName>
    <definedName name="Custeio" localSheetId="1">#REF!</definedName>
    <definedName name="Custeio" localSheetId="72">#REF!</definedName>
    <definedName name="Custeio" localSheetId="73">#REF!</definedName>
    <definedName name="Custeio" localSheetId="74">#REF!</definedName>
    <definedName name="Custeio" localSheetId="75">#REF!</definedName>
    <definedName name="Custeio" localSheetId="76">#REF!</definedName>
    <definedName name="Custeio" localSheetId="42">#REF!</definedName>
    <definedName name="Custeio" localSheetId="43">#REF!</definedName>
    <definedName name="Custeio" localSheetId="44">#REF!</definedName>
    <definedName name="Custeio" localSheetId="45">#REF!</definedName>
    <definedName name="Custeio" localSheetId="46">#REF!</definedName>
    <definedName name="Custeio" localSheetId="47">#REF!</definedName>
    <definedName name="Custeio" localSheetId="48">#REF!</definedName>
    <definedName name="Custeio" localSheetId="49">"#ref!"</definedName>
    <definedName name="Custeio" localSheetId="50">#REF!</definedName>
    <definedName name="Custeio" localSheetId="14">#REF!</definedName>
    <definedName name="Custeio" localSheetId="15">#REF!</definedName>
    <definedName name="Custeio" localSheetId="16">#REF!</definedName>
    <definedName name="Custeio" localSheetId="17">#REF!</definedName>
    <definedName name="Custeio" localSheetId="18">#REF!</definedName>
    <definedName name="Custeio" localSheetId="19">#REF!</definedName>
    <definedName name="Custeio" localSheetId="20">#REF!</definedName>
    <definedName name="Custeio" localSheetId="21">"#ref!"</definedName>
    <definedName name="Custeio" localSheetId="22">#REF!</definedName>
    <definedName name="Custeio" localSheetId="63">#REF!</definedName>
    <definedName name="Custeio" localSheetId="64">#REF!</definedName>
    <definedName name="Custeio" localSheetId="65">"#ref!"</definedName>
    <definedName name="Custeio">"#ref!"</definedName>
    <definedName name="NOTA_EXPLICATIV" localSheetId="56">#REF!</definedName>
    <definedName name="NOTA_EXPLICATIV" localSheetId="57">"#ref!"</definedName>
    <definedName name="NOTA_EXPLICATIV" localSheetId="58">#REF!</definedName>
    <definedName name="NOTA_EXPLICATIV" localSheetId="6">#REF!</definedName>
    <definedName name="NOTA_EXPLICATIV" localSheetId="7">"#ref!"</definedName>
    <definedName name="NOTA_EXPLICATIV" localSheetId="8">#REF!</definedName>
    <definedName name="NOTA_EXPLICATIV" localSheetId="0">"#ref!"</definedName>
    <definedName name="NOTA_EXPLICATIV" localSheetId="66">#REF!</definedName>
    <definedName name="NOTA_EXPLICATIV" localSheetId="28">#REF!</definedName>
    <definedName name="NOTA_EXPLICATIV" localSheetId="29">#REF!</definedName>
    <definedName name="NOTA_EXPLICATIV" localSheetId="30">#REF!</definedName>
    <definedName name="NOTA_EXPLICATIV" localSheetId="31">#REF!</definedName>
    <definedName name="NOTA_EXPLICATIV" localSheetId="32">#REF!</definedName>
    <definedName name="NOTA_EXPLICATIV" localSheetId="33">#REF!</definedName>
    <definedName name="NOTA_EXPLICATIV" localSheetId="34">#REF!</definedName>
    <definedName name="NOTA_EXPLICATIV" localSheetId="35">"#ref!"</definedName>
    <definedName name="NOTA_EXPLICATIV" localSheetId="36">#REF!</definedName>
    <definedName name="NOTA_EXPLICATIV" localSheetId="1">#REF!</definedName>
    <definedName name="NOTA_EXPLICATIV" localSheetId="72">#REF!</definedName>
    <definedName name="NOTA_EXPLICATIV" localSheetId="73">#REF!</definedName>
    <definedName name="NOTA_EXPLICATIV" localSheetId="74">#REF!</definedName>
    <definedName name="NOTA_EXPLICATIV" localSheetId="75">#REF!</definedName>
    <definedName name="NOTA_EXPLICATIV" localSheetId="76">#REF!</definedName>
    <definedName name="NOTA_EXPLICATIV" localSheetId="42">#REF!</definedName>
    <definedName name="NOTA_EXPLICATIV" localSheetId="43">#REF!</definedName>
    <definedName name="NOTA_EXPLICATIV" localSheetId="44">#REF!</definedName>
    <definedName name="NOTA_EXPLICATIV" localSheetId="45">#REF!</definedName>
    <definedName name="NOTA_EXPLICATIV" localSheetId="46">#REF!</definedName>
    <definedName name="NOTA_EXPLICATIV" localSheetId="47">#REF!</definedName>
    <definedName name="NOTA_EXPLICATIV" localSheetId="48">#REF!</definedName>
    <definedName name="NOTA_EXPLICATIV" localSheetId="49">"#ref!"</definedName>
    <definedName name="NOTA_EXPLICATIV" localSheetId="50">#REF!</definedName>
    <definedName name="NOTA_EXPLICATIV" localSheetId="14">#REF!</definedName>
    <definedName name="NOTA_EXPLICATIV" localSheetId="15">#REF!</definedName>
    <definedName name="NOTA_EXPLICATIV" localSheetId="16">#REF!</definedName>
    <definedName name="NOTA_EXPLICATIV" localSheetId="17">#REF!</definedName>
    <definedName name="NOTA_EXPLICATIV" localSheetId="18">#REF!</definedName>
    <definedName name="NOTA_EXPLICATIV" localSheetId="19">#REF!</definedName>
    <definedName name="NOTA_EXPLICATIV" localSheetId="20">#REF!</definedName>
    <definedName name="NOTA_EXPLICATIV" localSheetId="21">"#ref!"</definedName>
    <definedName name="NOTA_EXPLICATIV" localSheetId="22">#REF!</definedName>
    <definedName name="NOTA_EXPLICATIV" localSheetId="63">#REF!</definedName>
    <definedName name="NOTA_EXPLICATIV" localSheetId="64">#REF!</definedName>
    <definedName name="NOTA_EXPLICATIV" localSheetId="65">"#ref!"</definedName>
    <definedName name="NOTA_EXPLICATIV">"#ref!"</definedName>
    <definedName name="Preço_da_terra" localSheetId="56">[8]Custeio!$D$3</definedName>
    <definedName name="Preço_da_terra" localSheetId="57">#N/A</definedName>
    <definedName name="Preço_da_terra" localSheetId="58">[1]Custeio!$D$3</definedName>
    <definedName name="Preço_da_terra" localSheetId="6">[9]Custeio!$D$3</definedName>
    <definedName name="Preço_da_terra" localSheetId="7">#N/A</definedName>
    <definedName name="Preço_da_terra" localSheetId="8">[2]Custeio!$D$3</definedName>
    <definedName name="Preço_da_terra" localSheetId="0">#N/A</definedName>
    <definedName name="Preço_da_terra" localSheetId="66">[3]Custeio!$D$3</definedName>
    <definedName name="Preço_da_terra" localSheetId="28">[10]Custeio!$D$3</definedName>
    <definedName name="Preço_da_terra" localSheetId="29">[10]Custeio!$D$3</definedName>
    <definedName name="Preço_da_terra" localSheetId="30">[10]Custeio!$D$3</definedName>
    <definedName name="Preço_da_terra" localSheetId="31">[10]Custeio!$D$3</definedName>
    <definedName name="Preço_da_terra" localSheetId="32">[10]Custeio!$D$3</definedName>
    <definedName name="Preço_da_terra" localSheetId="34">[10]Custeio!$D$3</definedName>
    <definedName name="Preço_da_terra" localSheetId="35">#N/A</definedName>
    <definedName name="Preço_da_terra" localSheetId="36">[4]Custeio!$D$3</definedName>
    <definedName name="Preço_da_terra" localSheetId="1">[5]Custeio!$D$3</definedName>
    <definedName name="Preço_da_terra" localSheetId="72">[10]Custeio!$D$3</definedName>
    <definedName name="Preço_da_terra" localSheetId="73">[10]Custeio!$D$3</definedName>
    <definedName name="Preço_da_terra" localSheetId="74">[10]Custeio!$D$3</definedName>
    <definedName name="Preço_da_terra" localSheetId="75">[10]Custeio!$D$3</definedName>
    <definedName name="Preço_da_terra" localSheetId="76">[10]Custeio!$D$3</definedName>
    <definedName name="Preço_da_terra" localSheetId="42">[10]Custeio!$D$3</definedName>
    <definedName name="Preço_da_terra" localSheetId="43">[10]Custeio!$D$3</definedName>
    <definedName name="Preço_da_terra" localSheetId="44">[10]Custeio!$D$3</definedName>
    <definedName name="Preço_da_terra" localSheetId="45">[10]Custeio!$D$3</definedName>
    <definedName name="Preço_da_terra" localSheetId="46">[10]Custeio!$D$3</definedName>
    <definedName name="Preço_da_terra" localSheetId="47">[10]Custeio!$D$3</definedName>
    <definedName name="Preço_da_terra" localSheetId="48">[11]Custeio!$D$3</definedName>
    <definedName name="Preço_da_terra" localSheetId="49">#N/A</definedName>
    <definedName name="Preço_da_terra" localSheetId="50">[6]Custeio!$D$3</definedName>
    <definedName name="Preço_da_terra" localSheetId="14">[10]Custeio!$D$3</definedName>
    <definedName name="Preço_da_terra" localSheetId="15">[10]Custeio!$D$3</definedName>
    <definedName name="Preço_da_terra" localSheetId="16">[10]Custeio!$D$3</definedName>
    <definedName name="Preço_da_terra" localSheetId="17">[10]Custeio!$D$3</definedName>
    <definedName name="Preço_da_terra" localSheetId="18">[10]Custeio!$D$3</definedName>
    <definedName name="Preço_da_terra" localSheetId="19">[10]Custeio!$D$3</definedName>
    <definedName name="Preço_da_terra" localSheetId="20">[12]Custeio!$D$3</definedName>
    <definedName name="Preço_da_terra" localSheetId="21">#N/A</definedName>
    <definedName name="Preço_da_terra" localSheetId="22">[7]Custeio!$D$3</definedName>
    <definedName name="Preço_da_terra" localSheetId="63">[10]Custeio!$D$3</definedName>
    <definedName name="Preço_da_terra" localSheetId="64">[13]Custeio!$D$3</definedName>
    <definedName name="Preço_da_terra" localSheetId="65">#N/A</definedName>
    <definedName name="Preço_da_terra">#N/A</definedName>
    <definedName name="Produtividade_Media" localSheetId="56">[8]Custeio!$E$11</definedName>
    <definedName name="Produtividade_Media" localSheetId="57">#N/A</definedName>
    <definedName name="Produtividade_Media" localSheetId="58">[1]Custeio!$E$11</definedName>
    <definedName name="Produtividade_Media" localSheetId="6">[9]Custeio!$E$11</definedName>
    <definedName name="Produtividade_Media" localSheetId="7">#N/A</definedName>
    <definedName name="Produtividade_Media" localSheetId="8">[2]Custeio!$E$11</definedName>
    <definedName name="Produtividade_Media" localSheetId="0">#N/A</definedName>
    <definedName name="Produtividade_Media" localSheetId="66">[3]Custeio!$E$11</definedName>
    <definedName name="Produtividade_Media" localSheetId="28">[14]Memória!#REF!</definedName>
    <definedName name="Produtividade_Media" localSheetId="29">[15]Memória!#REF!</definedName>
    <definedName name="Produtividade_Media" localSheetId="30">[16]Memória!#REF!</definedName>
    <definedName name="Produtividade_Media" localSheetId="31">[17]Memória!#REF!</definedName>
    <definedName name="Produtividade_Media" localSheetId="32">[18]Memória!#REF!</definedName>
    <definedName name="Produtividade_Media" localSheetId="33">[19]Memória!#REF!</definedName>
    <definedName name="Produtividade_Media" localSheetId="34">[20]Memória!#REF!</definedName>
    <definedName name="Produtividade_Media" localSheetId="35">#N/A</definedName>
    <definedName name="Produtividade_Media" localSheetId="36">[4]Custeio!$E$11</definedName>
    <definedName name="Produtividade_Media" localSheetId="1">[5]Custeio!$E$11</definedName>
    <definedName name="Produtividade_Media" localSheetId="72">[21]Memória!#REF!</definedName>
    <definedName name="Produtividade_Media" localSheetId="73">[22]Memória!#REF!</definedName>
    <definedName name="Produtividade_Media" localSheetId="74">[23]Memória!#REF!</definedName>
    <definedName name="Produtividade_Media" localSheetId="75">[24]Memória!#REF!</definedName>
    <definedName name="Produtividade_Media" localSheetId="76">[25]Memória!#REF!</definedName>
    <definedName name="Produtividade_Media" localSheetId="42">[14]Memória!#REF!</definedName>
    <definedName name="Produtividade_Media" localSheetId="43">[26]Memória!#REF!</definedName>
    <definedName name="Produtividade_Media" localSheetId="44">[27]Memória!#REF!</definedName>
    <definedName name="Produtividade_Media" localSheetId="45">[28]Memória!#REF!</definedName>
    <definedName name="Produtividade_Media" localSheetId="46">[29]Memória!#REF!</definedName>
    <definedName name="Produtividade_Media" localSheetId="47">[30]Memória!#REF!</definedName>
    <definedName name="Produtividade_Media" localSheetId="48">[31]Memória!#REF!</definedName>
    <definedName name="Produtividade_Media" localSheetId="49">#N/A</definedName>
    <definedName name="Produtividade_Media" localSheetId="50">[6]Custeio!$E$11</definedName>
    <definedName name="Produtividade_Media" localSheetId="14">[14]Memória!#REF!</definedName>
    <definedName name="Produtividade_Media" localSheetId="15">[32]Memória!#REF!</definedName>
    <definedName name="Produtividade_Media" localSheetId="16">[33]Memória!#REF!</definedName>
    <definedName name="Produtividade_Media" localSheetId="17">[34]Memória!#REF!</definedName>
    <definedName name="Produtividade_Media" localSheetId="18">[35]Memória!#REF!</definedName>
    <definedName name="Produtividade_Media" localSheetId="19">[36]Memória!#REF!</definedName>
    <definedName name="Produtividade_Media" localSheetId="20">[12]Custeio!$E$11</definedName>
    <definedName name="Produtividade_Media" localSheetId="21">#N/A</definedName>
    <definedName name="Produtividade_Media" localSheetId="22">[7]Custeio!$E$11</definedName>
    <definedName name="Produtividade_Media" localSheetId="63">[10]Custeio!$E$11</definedName>
    <definedName name="Produtividade_Media" localSheetId="64">[13]Custeio!$E$11</definedName>
    <definedName name="Produtividade_Media" localSheetId="65">#N/A</definedName>
    <definedName name="Produtividade_Media">#N/A</definedName>
    <definedName name="Saca" localSheetId="56">[8]Entrada!$B$1</definedName>
    <definedName name="Saca" localSheetId="57">#N/A</definedName>
    <definedName name="Saca" localSheetId="58">[1]Entrada!$B$1</definedName>
    <definedName name="Saca" localSheetId="6">[9]Entrada!$B$1</definedName>
    <definedName name="Saca" localSheetId="7">#N/A</definedName>
    <definedName name="Saca" localSheetId="8">[2]Entrada!$B$1</definedName>
    <definedName name="Saca" localSheetId="0">#N/A</definedName>
    <definedName name="Saca" localSheetId="66">[3]Entrada!$B$1</definedName>
    <definedName name="Saca" localSheetId="28">[10]Entrada!$B$1</definedName>
    <definedName name="Saca" localSheetId="29">[10]Entrada!$B$1</definedName>
    <definedName name="Saca" localSheetId="30">[10]Entrada!$B$1</definedName>
    <definedName name="Saca" localSheetId="31">[10]Entrada!$B$1</definedName>
    <definedName name="Saca" localSheetId="32">[10]Entrada!$B$1</definedName>
    <definedName name="Saca" localSheetId="33">[19]Entrada!$B$1</definedName>
    <definedName name="Saca" localSheetId="34">[10]Entrada!$B$1</definedName>
    <definedName name="Saca" localSheetId="35">#N/A</definedName>
    <definedName name="Saca" localSheetId="36">[4]Entrada!$B$1</definedName>
    <definedName name="Saca" localSheetId="1">[5]Entrada!$B$1</definedName>
    <definedName name="Saca" localSheetId="72">[10]Entrada!$B$1</definedName>
    <definedName name="Saca" localSheetId="73">[10]Entrada!$B$1</definedName>
    <definedName name="Saca" localSheetId="74">[10]Entrada!$B$1</definedName>
    <definedName name="Saca" localSheetId="75">[10]Entrada!$B$1</definedName>
    <definedName name="Saca" localSheetId="76">[10]Entrada!$B$1</definedName>
    <definedName name="Saca" localSheetId="42">[10]Entrada!$B$1</definedName>
    <definedName name="Saca" localSheetId="43">[10]Entrada!$B$1</definedName>
    <definedName name="Saca" localSheetId="44">[10]Entrada!$B$1</definedName>
    <definedName name="Saca" localSheetId="45">[10]Entrada!$B$1</definedName>
    <definedName name="Saca" localSheetId="46">[10]Entrada!$B$1</definedName>
    <definedName name="Saca" localSheetId="47">[10]Entrada!$B$1</definedName>
    <definedName name="Saca" localSheetId="48">[11]Entrada!$B$1</definedName>
    <definedName name="Saca" localSheetId="49">#N/A</definedName>
    <definedName name="Saca" localSheetId="50">[6]Entrada!$B$1</definedName>
    <definedName name="Saca" localSheetId="14">[10]Entrada!$B$1</definedName>
    <definedName name="Saca" localSheetId="15">[10]Entrada!$B$1</definedName>
    <definedName name="Saca" localSheetId="16">[10]Entrada!$B$1</definedName>
    <definedName name="Saca" localSheetId="17">[10]Entrada!$B$1</definedName>
    <definedName name="Saca" localSheetId="18">[10]Entrada!$B$1</definedName>
    <definedName name="Saca" localSheetId="19">[10]Entrada!$B$1</definedName>
    <definedName name="Saca" localSheetId="20">[12]Entrada!$B$1</definedName>
    <definedName name="Saca" localSheetId="21">#N/A</definedName>
    <definedName name="Saca" localSheetId="22">[7]Entrada!$B$1</definedName>
    <definedName name="Saca" localSheetId="63">[10]Entrada!$B$1</definedName>
    <definedName name="Saca" localSheetId="64">[13]Entrada!$B$1</definedName>
    <definedName name="Saca" localSheetId="65">#N/A</definedName>
    <definedName name="Saca">#N/A</definedName>
    <definedName name="TABELA_1" localSheetId="56">#REF!</definedName>
    <definedName name="TABELA_1" localSheetId="57">"#ref!"</definedName>
    <definedName name="TABELA_1" localSheetId="58">#REF!</definedName>
    <definedName name="TABELA_1" localSheetId="6">#REF!</definedName>
    <definedName name="TABELA_1" localSheetId="7">"#ref!"</definedName>
    <definedName name="TABELA_1" localSheetId="8">#REF!</definedName>
    <definedName name="TABELA_1" localSheetId="0">"#ref!"</definedName>
    <definedName name="TABELA_1" localSheetId="66">#REF!</definedName>
    <definedName name="TABELA_1" localSheetId="28">#REF!</definedName>
    <definedName name="TABELA_1" localSheetId="29">#REF!</definedName>
    <definedName name="TABELA_1" localSheetId="30">#REF!</definedName>
    <definedName name="TABELA_1" localSheetId="31">#REF!</definedName>
    <definedName name="TABELA_1" localSheetId="32">#REF!</definedName>
    <definedName name="TABELA_1" localSheetId="33">#REF!</definedName>
    <definedName name="TABELA_1" localSheetId="34">#REF!</definedName>
    <definedName name="TABELA_1" localSheetId="35">"#ref!"</definedName>
    <definedName name="TABELA_1" localSheetId="36">#REF!</definedName>
    <definedName name="TABELA_1" localSheetId="1">#REF!</definedName>
    <definedName name="TABELA_1" localSheetId="72">#REF!</definedName>
    <definedName name="TABELA_1" localSheetId="73">#REF!</definedName>
    <definedName name="TABELA_1" localSheetId="74">#REF!</definedName>
    <definedName name="TABELA_1" localSheetId="75">#REF!</definedName>
    <definedName name="TABELA_1" localSheetId="76">#REF!</definedName>
    <definedName name="TABELA_1" localSheetId="42">#REF!</definedName>
    <definedName name="TABELA_1" localSheetId="43">#REF!</definedName>
    <definedName name="TABELA_1" localSheetId="44">#REF!</definedName>
    <definedName name="TABELA_1" localSheetId="45">#REF!</definedName>
    <definedName name="TABELA_1" localSheetId="46">#REF!</definedName>
    <definedName name="TABELA_1" localSheetId="47">#REF!</definedName>
    <definedName name="TABELA_1" localSheetId="48">#REF!</definedName>
    <definedName name="TABELA_1" localSheetId="49">"#ref!"</definedName>
    <definedName name="TABELA_1" localSheetId="50">#REF!</definedName>
    <definedName name="TABELA_1" localSheetId="14">#REF!</definedName>
    <definedName name="TABELA_1" localSheetId="15">#REF!</definedName>
    <definedName name="TABELA_1" localSheetId="16">#REF!</definedName>
    <definedName name="TABELA_1" localSheetId="17">#REF!</definedName>
    <definedName name="TABELA_1" localSheetId="18">#REF!</definedName>
    <definedName name="TABELA_1" localSheetId="19">#REF!</definedName>
    <definedName name="TABELA_1" localSheetId="20">#REF!</definedName>
    <definedName name="TABELA_1" localSheetId="21">"#ref!"</definedName>
    <definedName name="TABELA_1" localSheetId="22">#REF!</definedName>
    <definedName name="TABELA_1" localSheetId="63">#REF!</definedName>
    <definedName name="TABELA_1" localSheetId="64">#REF!</definedName>
    <definedName name="TABELA_1" localSheetId="65">"#ref!"</definedName>
    <definedName name="TABELA_1">"#ref!"</definedName>
    <definedName name="TABELA_2" localSheetId="56">#REF!</definedName>
    <definedName name="TABELA_2" localSheetId="57">"#ref!"</definedName>
    <definedName name="TABELA_2" localSheetId="58">#REF!</definedName>
    <definedName name="TABELA_2" localSheetId="6">#REF!</definedName>
    <definedName name="TABELA_2" localSheetId="7">"#ref!"</definedName>
    <definedName name="TABELA_2" localSheetId="8">#REF!</definedName>
    <definedName name="TABELA_2" localSheetId="0">"#ref!"</definedName>
    <definedName name="TABELA_2" localSheetId="66">#REF!</definedName>
    <definedName name="TABELA_2" localSheetId="28">#REF!</definedName>
    <definedName name="TABELA_2" localSheetId="29">#REF!</definedName>
    <definedName name="TABELA_2" localSheetId="30">#REF!</definedName>
    <definedName name="TABELA_2" localSheetId="31">#REF!</definedName>
    <definedName name="TABELA_2" localSheetId="32">#REF!</definedName>
    <definedName name="TABELA_2" localSheetId="33">#REF!</definedName>
    <definedName name="TABELA_2" localSheetId="34">#REF!</definedName>
    <definedName name="TABELA_2" localSheetId="35">"#ref!"</definedName>
    <definedName name="TABELA_2" localSheetId="36">#REF!</definedName>
    <definedName name="TABELA_2" localSheetId="1">#REF!</definedName>
    <definedName name="TABELA_2" localSheetId="72">#REF!</definedName>
    <definedName name="TABELA_2" localSheetId="73">#REF!</definedName>
    <definedName name="TABELA_2" localSheetId="74">#REF!</definedName>
    <definedName name="TABELA_2" localSheetId="75">#REF!</definedName>
    <definedName name="TABELA_2" localSheetId="76">#REF!</definedName>
    <definedName name="TABELA_2" localSheetId="42">#REF!</definedName>
    <definedName name="TABELA_2" localSheetId="43">#REF!</definedName>
    <definedName name="TABELA_2" localSheetId="44">#REF!</definedName>
    <definedName name="TABELA_2" localSheetId="45">#REF!</definedName>
    <definedName name="TABELA_2" localSheetId="46">#REF!</definedName>
    <definedName name="TABELA_2" localSheetId="47">#REF!</definedName>
    <definedName name="TABELA_2" localSheetId="48">#REF!</definedName>
    <definedName name="TABELA_2" localSheetId="49">"#ref!"</definedName>
    <definedName name="TABELA_2" localSheetId="50">#REF!</definedName>
    <definedName name="TABELA_2" localSheetId="14">#REF!</definedName>
    <definedName name="TABELA_2" localSheetId="15">#REF!</definedName>
    <definedName name="TABELA_2" localSheetId="16">#REF!</definedName>
    <definedName name="TABELA_2" localSheetId="17">#REF!</definedName>
    <definedName name="TABELA_2" localSheetId="18">#REF!</definedName>
    <definedName name="TABELA_2" localSheetId="19">#REF!</definedName>
    <definedName name="TABELA_2" localSheetId="20">#REF!</definedName>
    <definedName name="TABELA_2" localSheetId="21">"#ref!"</definedName>
    <definedName name="TABELA_2" localSheetId="22">#REF!</definedName>
    <definedName name="TABELA_2" localSheetId="63">#REF!</definedName>
    <definedName name="TABELA_2" localSheetId="64">#REF!</definedName>
    <definedName name="TABELA_2" localSheetId="65">"#ref!"</definedName>
    <definedName name="TABELA_2">"#ref!"</definedName>
    <definedName name="Vida_útil_do_pomar" localSheetId="57">#N/A</definedName>
    <definedName name="Vida_útil_do_pomar" localSheetId="58">[1]Entrada!$B$10</definedName>
    <definedName name="Vida_útil_do_pomar" localSheetId="7">#N/A</definedName>
    <definedName name="Vida_útil_do_pomar" localSheetId="8">[2]Entrada!$B$10</definedName>
    <definedName name="Vida_útil_do_pomar" localSheetId="0">#N/A</definedName>
    <definedName name="Vida_útil_do_pomar" localSheetId="66">[3]Entrada!$B$10</definedName>
    <definedName name="Vida_útil_do_pomar" localSheetId="35">#N/A</definedName>
    <definedName name="Vida_útil_do_pomar" localSheetId="36">[4]Entrada!$B$10</definedName>
    <definedName name="Vida_útil_do_pomar" localSheetId="1">[5]Entrada!$B$10</definedName>
    <definedName name="Vida_útil_do_pomar" localSheetId="49">#N/A</definedName>
    <definedName name="Vida_útil_do_pomar" localSheetId="50">[6]Entrada!$B$10</definedName>
    <definedName name="Vida_útil_do_pomar" localSheetId="21">#N/A</definedName>
    <definedName name="Vida_útil_do_pomar" localSheetId="22">[7]Entrada!$B$10</definedName>
    <definedName name="Vida_útil_do_pomar" localSheetId="65">#N/A</definedName>
    <definedName name="Vida_útil_do_pomar">#N/A</definedName>
    <definedName name="Z_7F82B2E0_4580_11D5_873D_00105A060375_.wvu.PrintArea" localSheetId="56" hidden="1">'Cera-Açu-RN-2015'!$A$1:$D$52</definedName>
    <definedName name="Z_7F82B2E0_4580_11D5_873D_00105A060375_.wvu.PrintArea" localSheetId="57">'Cera-Açu-RN-2016'!$A$1:$D$46</definedName>
    <definedName name="Z_7F82B2E0_4580_11D5_873D_00105A060375_.wvu.PrintArea" localSheetId="58" hidden="1">'Cera-Açu-RN-2017'!$A$1:$D$72</definedName>
    <definedName name="Z_7F82B2E0_4580_11D5_873D_00105A060375_.wvu.PrintArea" localSheetId="6" hidden="1">'Cera-Russas-CE-2015'!$A$1:$D$52</definedName>
    <definedName name="Z_7F82B2E0_4580_11D5_873D_00105A060375_.wvu.PrintArea" localSheetId="7">'Cera-Russas-CE-2016'!$A$1:$D$47</definedName>
    <definedName name="Z_7F82B2E0_4580_11D5_873D_00105A060375_.wvu.PrintArea" localSheetId="8" hidden="1">'Cera-Russas-CE-2017'!$A$1:$D$72</definedName>
    <definedName name="Z_7F82B2E0_4580_11D5_873D_00105A060375_.wvu.PrintArea" localSheetId="66" hidden="1">'Pó Cerífero-Açu-RN-2017'!$A$1:$D$72</definedName>
    <definedName name="Z_7F82B2E0_4580_11D5_873D_00105A060375_.wvu.PrintArea" localSheetId="28" hidden="1">'Pó Cerífero-Campo Maior-PI-2009'!$A$2:$D$47</definedName>
    <definedName name="Z_7F82B2E0_4580_11D5_873D_00105A060375_.wvu.PrintArea" localSheetId="29" hidden="1">'Pó Cerífero-Campo Maior-PI-2010'!$A$2:$D$47</definedName>
    <definedName name="Z_7F82B2E0_4580_11D5_873D_00105A060375_.wvu.PrintArea" localSheetId="30" hidden="1">'Pó Cerífero-Campo Maior-PI-2011'!$A$2:$D$47</definedName>
    <definedName name="Z_7F82B2E0_4580_11D5_873D_00105A060375_.wvu.PrintArea" localSheetId="31" hidden="1">'Pó Cerífero-Campo Maior-PI-2012'!$A$2:$D$47</definedName>
    <definedName name="Z_7F82B2E0_4580_11D5_873D_00105A060375_.wvu.PrintArea" localSheetId="32" hidden="1">'Pó Cerífero-Campo Maior-PI-2013'!$A$2:$D$47</definedName>
    <definedName name="Z_7F82B2E0_4580_11D5_873D_00105A060375_.wvu.PrintArea" localSheetId="33" hidden="1">'Pó Cerífero-Campo Maior-PI-2014'!$A$2:$D$47</definedName>
    <definedName name="Z_7F82B2E0_4580_11D5_873D_00105A060375_.wvu.PrintArea" localSheetId="34" hidden="1">'Pó Cerífero-Campo Maior-PI-2015'!$A$2:$D$47</definedName>
    <definedName name="Z_7F82B2E0_4580_11D5_873D_00105A060375_.wvu.PrintArea" localSheetId="35">'Pó Cerífero-Campo Maior-PI-2016'!$A$1:$D$49</definedName>
    <definedName name="Z_7F82B2E0_4580_11D5_873D_00105A060375_.wvu.PrintArea" localSheetId="36" hidden="1">'Pó Cerífero-Campo Maior-PI-2017'!$A$1:$D$72</definedName>
    <definedName name="Z_7F82B2E0_4580_11D5_873D_00105A060375_.wvu.PrintArea" localSheetId="1" hidden="1">'Pó Cerífero-Granja-CE-2018'!$A$1:$D$72</definedName>
    <definedName name="Z_7F82B2E0_4580_11D5_873D_00105A060375_.wvu.PrintArea" localSheetId="72" hidden="1">'Pó Cerífero-Mossoró-RN-2009'!$A$2:$D$47</definedName>
    <definedName name="Z_7F82B2E0_4580_11D5_873D_00105A060375_.wvu.PrintArea" localSheetId="73" hidden="1">'Pó Cerífero-Mossoró-RN-2010'!$A$2:$D$47</definedName>
    <definedName name="Z_7F82B2E0_4580_11D5_873D_00105A060375_.wvu.PrintArea" localSheetId="74" hidden="1">'Pó Cerífero-Mossoró-RN-2011'!$A$2:$D$47</definedName>
    <definedName name="Z_7F82B2E0_4580_11D5_873D_00105A060375_.wvu.PrintArea" localSheetId="75" hidden="1">'Pó Cerífero-Mossoró-RN-2012'!$A$2:$D$47</definedName>
    <definedName name="Z_7F82B2E0_4580_11D5_873D_00105A060375_.wvu.PrintArea" localSheetId="76" hidden="1">'Pó Cerífero-Mossoró-RN-2013'!$A$2:$D$47</definedName>
    <definedName name="Z_7F82B2E0_4580_11D5_873D_00105A060375_.wvu.PrintArea" localSheetId="42" hidden="1">'Pó Cerífero-Piripiri-PI-2009'!$A$2:$D$46</definedName>
    <definedName name="Z_7F82B2E0_4580_11D5_873D_00105A060375_.wvu.PrintArea" localSheetId="43" hidden="1">'Pó Cerífero-Piripiri-PI-2010'!$A$2:$D$46</definedName>
    <definedName name="Z_7F82B2E0_4580_11D5_873D_00105A060375_.wvu.PrintArea" localSheetId="44" hidden="1">'Pó Cerífero-Piripiri-PI-2011'!$A$2:$D$46</definedName>
    <definedName name="Z_7F82B2E0_4580_11D5_873D_00105A060375_.wvu.PrintArea" localSheetId="45" hidden="1">'Pó Cerífero-Piripiri-PI-2012'!$A$2:$D$46</definedName>
    <definedName name="Z_7F82B2E0_4580_11D5_873D_00105A060375_.wvu.PrintArea" localSheetId="46" hidden="1">'Pó Cerífero-Piripiri-PI-2013'!$A$2:$D$46</definedName>
    <definedName name="Z_7F82B2E0_4580_11D5_873D_00105A060375_.wvu.PrintArea" localSheetId="47" hidden="1">'Pó Cerífero-Piripiri-PI-2014'!$A$2:$D$46</definedName>
    <definedName name="Z_7F82B2E0_4580_11D5_873D_00105A060375_.wvu.PrintArea" localSheetId="48" hidden="1">'Pó Cerífero-Piripiri-PI-2015'!$A$2:$D$47</definedName>
    <definedName name="Z_7F82B2E0_4580_11D5_873D_00105A060375_.wvu.PrintArea" localSheetId="49">'Pó Cerífero-Piripiri-PI-2016'!$A$1:$D$49</definedName>
    <definedName name="Z_7F82B2E0_4580_11D5_873D_00105A060375_.wvu.PrintArea" localSheetId="50" hidden="1">'Pó Cerífero-Piripiri-PI-2017'!$A$1:$D$72</definedName>
    <definedName name="Z_7F82B2E0_4580_11D5_873D_00105A060375_.wvu.PrintArea" localSheetId="14" hidden="1">'Pó Cerífero-Russas-CE-2009'!$A$2:$D$47</definedName>
    <definedName name="Z_7F82B2E0_4580_11D5_873D_00105A060375_.wvu.PrintArea" localSheetId="15" hidden="1">'Pó Cerífero-Russas-CE-2010'!$A$2:$D$47</definedName>
    <definedName name="Z_7F82B2E0_4580_11D5_873D_00105A060375_.wvu.PrintArea" localSheetId="16" hidden="1">'Pó Cerífero-Russas-CE-2011'!$A$2:$D$47</definedName>
    <definedName name="Z_7F82B2E0_4580_11D5_873D_00105A060375_.wvu.PrintArea" localSheetId="17" hidden="1">'Pó Cerífero-Russas-CE-2012'!$A$2:$D$47</definedName>
    <definedName name="Z_7F82B2E0_4580_11D5_873D_00105A060375_.wvu.PrintArea" localSheetId="18" hidden="1">'Pó Cerífero-Russas-CE-2013'!$A$2:$D$47</definedName>
    <definedName name="Z_7F82B2E0_4580_11D5_873D_00105A060375_.wvu.PrintArea" localSheetId="19" hidden="1">'Pó Cerífero-Russas-CE-2014'!$A$2:$D$47</definedName>
    <definedName name="Z_7F82B2E0_4580_11D5_873D_00105A060375_.wvu.PrintArea" localSheetId="20" hidden="1">'Pó Cerífero-Russas-CE-2015'!$A$1:$D$53</definedName>
    <definedName name="Z_7F82B2E0_4580_11D5_873D_00105A060375_.wvu.PrintArea" localSheetId="21">'Pó Cerífero-Russas-CE-2016'!$A$1:$D$46</definedName>
    <definedName name="Z_7F82B2E0_4580_11D5_873D_00105A060375_.wvu.PrintArea" localSheetId="22" hidden="1">'Pó Cerífero-Russas-CE-2017'!$A$1:$D$72</definedName>
    <definedName name="Z_7F82B2E0_4580_11D5_873D_00105A060375_.wvu.PrintArea" localSheetId="63" hidden="1">'Pó-Cerífero-Açu-RN-2014'!$A$1:$D$47</definedName>
    <definedName name="Z_7F82B2E0_4580_11D5_873D_00105A060375_.wvu.PrintArea" localSheetId="64" hidden="1">'Pó-Cerífero-Açu-RN-2015'!$A$1:$D$52</definedName>
    <definedName name="Z_7F82B2E0_4580_11D5_873D_00105A060375_.wvu.PrintArea" localSheetId="65">'Pó-Cerífero-Açu-RN-2016'!$A$1:$D$46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2" i="67" l="1"/>
  <c r="A47" i="47"/>
  <c r="C10" i="47"/>
  <c r="C8" i="47"/>
  <c r="A5" i="47"/>
  <c r="A4" i="47"/>
  <c r="A3" i="47"/>
  <c r="A2" i="47"/>
</calcChain>
</file>

<file path=xl/sharedStrings.xml><?xml version="1.0" encoding="utf-8"?>
<sst xmlns="http://schemas.openxmlformats.org/spreadsheetml/2006/main" count="4827" uniqueCount="419">
  <si>
    <t>CUSTO DE PRODUÇÃO ESTIMADO - SOCIOBIODIVERSIDADE</t>
  </si>
  <si>
    <t>CERA DE CARNAÚBA - EXTRATIVISMO</t>
  </si>
  <si>
    <t>SAFRA DE 2016</t>
  </si>
  <si>
    <t>LOCAL:  Russas (CE)</t>
  </si>
  <si>
    <t>Produtividade Média:</t>
  </si>
  <si>
    <t>kg/safra ano</t>
  </si>
  <si>
    <t>A PREÇOS DE:</t>
  </si>
  <si>
    <t>MAR/2016</t>
  </si>
  <si>
    <t>PARTICI-</t>
  </si>
  <si>
    <t>DISCRIMINAÇÃO</t>
  </si>
  <si>
    <t>PAÇÃO</t>
  </si>
  <si>
    <t>R$/safra</t>
  </si>
  <si>
    <t>R$/1 kg</t>
  </si>
  <si>
    <t>(%)</t>
  </si>
  <si>
    <t>I - DESPESAS DE CUSTEIO DA EXTRAÇÃO</t>
  </si>
  <si>
    <t xml:space="preserve">  1 - Mão-de-obra extrativista</t>
  </si>
  <si>
    <t xml:space="preserve">  2 - Produção de pó cerífero (matéria-prima)</t>
  </si>
  <si>
    <t xml:space="preserve">  3 - Outros itens (lenha/sacaria)</t>
  </si>
  <si>
    <t>TOTAL DAS DESPESAS DE CUSTEIO  (A)</t>
  </si>
  <si>
    <t>II - DESPESAS PÓS-COLHEITA</t>
  </si>
  <si>
    <t xml:space="preserve">  1 - Seguro agrícola</t>
  </si>
  <si>
    <t xml:space="preserve">  2 - Assistência técnica</t>
  </si>
  <si>
    <t xml:space="preserve">  3 - Despesas administrativas</t>
  </si>
  <si>
    <t xml:space="preserve">  4 - Transporte externo</t>
  </si>
  <si>
    <t xml:space="preserve">  5 - Armazenagem</t>
  </si>
  <si>
    <t xml:space="preserve">  6 - CESSR</t>
  </si>
  <si>
    <t xml:space="preserve">  7 - Impostos</t>
  </si>
  <si>
    <t xml:space="preserve">  8 - Taxas</t>
  </si>
  <si>
    <t xml:space="preserve">  9 - Outros</t>
  </si>
  <si>
    <t>Total das Despesas Pós-Colheita (B)</t>
  </si>
  <si>
    <t>III - DESPESAS FINANCEIRAS</t>
  </si>
  <si>
    <t xml:space="preserve">  1 - Juros</t>
  </si>
  <si>
    <t>Total das Despesas Financeiras  (C)</t>
  </si>
  <si>
    <t>CUSTO VARIÁVEL  (A+B+C = D)</t>
  </si>
  <si>
    <t xml:space="preserve">IV - DEPRECIAÇÕES                  </t>
  </si>
  <si>
    <t xml:space="preserve">  1 - Depreciação de benfeitorias/instalações</t>
  </si>
  <si>
    <t xml:space="preserve">  2 - Depreciação de implementos</t>
  </si>
  <si>
    <t xml:space="preserve">  3 - Depreciação de máquinas</t>
  </si>
  <si>
    <t xml:space="preserve">  4 - Depreciação de animais</t>
  </si>
  <si>
    <t>Total de Depreciações (E)</t>
  </si>
  <si>
    <t xml:space="preserve">V - OUTROS CUSTOS FIXOS           </t>
  </si>
  <si>
    <t xml:space="preserve">  1 - Manutenção periódica de benfeitorias/instalações</t>
  </si>
  <si>
    <t xml:space="preserve">  2 - Encargos sociais</t>
  </si>
  <si>
    <t xml:space="preserve">  3 - Seguro do capital fixo</t>
  </si>
  <si>
    <t>Total de Outros Custos Fixos (F)</t>
  </si>
  <si>
    <t>Custo Fixo  (E+F = G)</t>
  </si>
  <si>
    <t xml:space="preserve">CUSTO OPERACIONAL  (D+G = H) </t>
  </si>
  <si>
    <t>VI - RENDA DE FATORES</t>
  </si>
  <si>
    <t xml:space="preserve">   1 - Remuneração esperada sobre capital fixo</t>
  </si>
  <si>
    <t xml:space="preserve">   2 - Terra</t>
  </si>
  <si>
    <t>Total de Renda de Fatores (I)</t>
  </si>
  <si>
    <t xml:space="preserve">CUSTO TOTAL  (H+I = J) </t>
  </si>
  <si>
    <t>Elaboração: CONAB/DIPAI/SUINF/GECUP</t>
  </si>
  <si>
    <t>PÓ CERÍFERO DE CARNAÚBA - EXTRATIVISMO</t>
  </si>
  <si>
    <t>R$/Safra</t>
  </si>
  <si>
    <t>I - DESPESAS DE CUSTEIO DA EXTRAÇÃO DO PÓ CERÍFERO</t>
  </si>
  <si>
    <t xml:space="preserve">  4 - Mão-de-obra extrativista</t>
  </si>
  <si>
    <t xml:space="preserve">  9 - Outros itens (alimentação, arrendamento e bateção)</t>
  </si>
  <si>
    <t xml:space="preserve">  4 - Transporte de Trabalhadores</t>
  </si>
  <si>
    <t>CUSTO DE PRODUÇÃO ESTIMADO - AGRICULTURA FAMILIAR</t>
  </si>
  <si>
    <t>PRODUTO PÓ CERÍFERO DE CARNAÚBA</t>
  </si>
  <si>
    <t>SAFRA DE VERÃO - 2016/2017</t>
  </si>
  <si>
    <t>LOCAL: CAMPO MAIOR PI</t>
  </si>
  <si>
    <t>kg/safra</t>
  </si>
  <si>
    <t xml:space="preserve">  1 - Aluguel de máquinas/serviços</t>
  </si>
  <si>
    <t xml:space="preserve">  2 - Operação com animais próprios</t>
  </si>
  <si>
    <t xml:space="preserve">  3 - Mão-de-obra extrativista</t>
  </si>
  <si>
    <t xml:space="preserve">  4 - Administrador Rural</t>
  </si>
  <si>
    <t xml:space="preserve">  5 - Outros itens (alimentação e arrendamento)</t>
  </si>
  <si>
    <t>LOCAL: PIRIPIRI PI</t>
  </si>
  <si>
    <t>kg/Safra</t>
  </si>
  <si>
    <t>TOTAL DAS DESPESAS DE CUSTEIO (A)</t>
  </si>
  <si>
    <t>PRODUTO - CERA DE CARNAUBA</t>
  </si>
  <si>
    <t>LOCAL:  ASSÚ-RN</t>
  </si>
  <si>
    <t xml:space="preserve">  2 - Pó Cérífero (materia prima)       </t>
  </si>
  <si>
    <t>PRODUTO - PÓ CERÍFERO</t>
  </si>
  <si>
    <t xml:space="preserve">  2  - Outros itens (arrendamento, alimentação e bateção)</t>
  </si>
  <si>
    <t xml:space="preserve">  4 - Transporte de trabalhadores</t>
  </si>
  <si>
    <t>PRODUTO: CERA DE CARNAÚBA</t>
  </si>
  <si>
    <t>SAFRA 2017</t>
  </si>
  <si>
    <t>LOCAL:  RUSSAS - CE</t>
  </si>
  <si>
    <t>I - DESPESAS DE CUSTEIO DA LAVOURA</t>
  </si>
  <si>
    <t xml:space="preserve">  1 - Operação com animal</t>
  </si>
  <si>
    <t xml:space="preserve">  2 - Operação com avião</t>
  </si>
  <si>
    <t xml:space="preserve">  3 - Operação com máquinas próprias:</t>
  </si>
  <si>
    <t xml:space="preserve">    3.1 - Tratores e Colheitadeiras</t>
  </si>
  <si>
    <t xml:space="preserve">    3.2 - Conjunto de Irrigação </t>
  </si>
  <si>
    <t xml:space="preserve">  4 - Aluguel de máquinas</t>
  </si>
  <si>
    <t xml:space="preserve">  5 - Aluguel de animais </t>
  </si>
  <si>
    <t xml:space="preserve">  6 - Mão de obra</t>
  </si>
  <si>
    <t xml:space="preserve">  7 - Administrador Rural</t>
  </si>
  <si>
    <t xml:space="preserve">  8 - Sementes       </t>
  </si>
  <si>
    <t xml:space="preserve">  9 - Fertilizantes</t>
  </si>
  <si>
    <t xml:space="preserve"> 10 - Agrotóxicos     </t>
  </si>
  <si>
    <t xml:space="preserve"> 11 - Água</t>
  </si>
  <si>
    <t xml:space="preserve"> 12 - Receita</t>
  </si>
  <si>
    <t xml:space="preserve"> 13 - Outros:</t>
  </si>
  <si>
    <t xml:space="preserve">   13.1 - Análise Foliar</t>
  </si>
  <si>
    <t xml:space="preserve">   13.2 - Embalagens/Utensílios</t>
  </si>
  <si>
    <t xml:space="preserve">   13.3 - Vernalização (alho)</t>
  </si>
  <si>
    <t xml:space="preserve">   13.4 - Análise de Solo</t>
  </si>
  <si>
    <t xml:space="preserve">   13.5 - Mudas </t>
  </si>
  <si>
    <t xml:space="preserve">   13.6 - Taxas Ambientais</t>
  </si>
  <si>
    <t xml:space="preserve">   13.7 - Demais Despesas (lenha)</t>
  </si>
  <si>
    <t xml:space="preserve">   13.8 - Implementos Manuais</t>
  </si>
  <si>
    <t xml:space="preserve"> 14 - Serviços Diversos (produção do pó cerífero de carnaúba)</t>
  </si>
  <si>
    <t>TOTAL DAS DESPESAS DE CUSTEIO DA LAVOURA (A)</t>
  </si>
  <si>
    <t>II - OUTRAS DESPESAS</t>
  </si>
  <si>
    <t xml:space="preserve">  15 - Transporte Externo </t>
  </si>
  <si>
    <t xml:space="preserve">  16 - Despesas:</t>
  </si>
  <si>
    <t xml:space="preserve">   16.1 - Despesas Administrativas </t>
  </si>
  <si>
    <t xml:space="preserve">   16.2 - Despesas de Armazenagem</t>
  </si>
  <si>
    <t xml:space="preserve">   16.3 - Beneficiamento</t>
  </si>
  <si>
    <t xml:space="preserve">  17 - Seguro da Produção</t>
  </si>
  <si>
    <t xml:space="preserve">  18 - Seguro do Crédito</t>
  </si>
  <si>
    <t xml:space="preserve">  19 - Assistência Técnica</t>
  </si>
  <si>
    <t xml:space="preserve">  20 - Classificação</t>
  </si>
  <si>
    <t xml:space="preserve">  21 - Outros impostos/taxas </t>
  </si>
  <si>
    <t xml:space="preserve">  22 - CDO</t>
  </si>
  <si>
    <t xml:space="preserve">  23 - CESSR</t>
  </si>
  <si>
    <t xml:space="preserve">  24 - FUNDECITRUS</t>
  </si>
  <si>
    <t>TOTAL DAS OUTRAS DESPESAS (B)</t>
  </si>
  <si>
    <t xml:space="preserve">  25 - Juros do financiamento</t>
  </si>
  <si>
    <t>TOTAL DAS DESPESAS FINANCEIRAS  (C)</t>
  </si>
  <si>
    <t xml:space="preserve">  26 - Depreciação de benfeitorias/instalações</t>
  </si>
  <si>
    <t xml:space="preserve">  27 - Depreciação de implementos</t>
  </si>
  <si>
    <t xml:space="preserve">  28 - Depreciação de máquinas</t>
  </si>
  <si>
    <t>TOTAL DE DEPRECIAÇÕES (E)</t>
  </si>
  <si>
    <t xml:space="preserve">  29 - Manutenção periódica de benfeitorias/instalações</t>
  </si>
  <si>
    <t xml:space="preserve">  30 - Encargos sociais</t>
  </si>
  <si>
    <t xml:space="preserve">  31 - Seguro do capital fixo</t>
  </si>
  <si>
    <t>TOTAL DE OUTROS CUSTOS FIXOS (F)</t>
  </si>
  <si>
    <t>CUSTO FIXO  (E+F = G)</t>
  </si>
  <si>
    <t xml:space="preserve">  32 - Remuneração esperada sobre capital fixo</t>
  </si>
  <si>
    <t xml:space="preserve">  33 - Terra própria</t>
  </si>
  <si>
    <t xml:space="preserve">  34 - Arrendamento</t>
  </si>
  <si>
    <t>TOTAL DA RENDA DE FATORES (I)</t>
  </si>
  <si>
    <t>PRODUTO: PÓ CERÍFERO DE CARNAÚBA</t>
  </si>
  <si>
    <t xml:space="preserve">   13.7 - Demais Despesas</t>
  </si>
  <si>
    <t xml:space="preserve"> 14 - Serviços Diversos (alimentação, arrendamento e bateção)</t>
  </si>
  <si>
    <t>LOCAL: CAMPO MAIOR - PI</t>
  </si>
  <si>
    <t xml:space="preserve"> 14 - Serviços Diversos (alimentação e arrendamento)</t>
  </si>
  <si>
    <t>LOCAL:  PIRIPIRI - PI</t>
  </si>
  <si>
    <t xml:space="preserve"> 14 - Serviços Diversos (bateção, arrendamento e alimentação)</t>
  </si>
  <si>
    <t>LOCAL:  AÇU - RN</t>
  </si>
  <si>
    <t xml:space="preserve"> 14 - Serviços Diversos (pó cerífero de carnaúba)</t>
  </si>
  <si>
    <t xml:space="preserve"> 14 - Serviços Diversos (transporte, arrendamento e alimentação)</t>
  </si>
  <si>
    <t>Custo de Produção - Resumo</t>
  </si>
  <si>
    <t>SOCIOBIODIVERSIDADE - CERA DE CARNAÚBA - EXTRATIVISTA</t>
  </si>
  <si>
    <t>SAFRA ANUAL - 2018/18 - Russas - CE</t>
  </si>
  <si>
    <t>Ciclo de Cultura: ANUAL</t>
  </si>
  <si>
    <t>Tipo do Relatório: Estimado</t>
  </si>
  <si>
    <t>Mês/Ano: Agosto/2018</t>
  </si>
  <si>
    <t xml:space="preserve">Produtividade </t>
  </si>
  <si>
    <t>216,00 kg</t>
  </si>
  <si>
    <t>Ex-Ant</t>
  </si>
  <si>
    <t>CUSTO POR HA</t>
  </si>
  <si>
    <t>CUSTO / 15 kg</t>
  </si>
  <si>
    <t>PARTICIPAÇÃO CV (%)</t>
  </si>
  <si>
    <t>PARTICIPAÇÃO CT (%)</t>
  </si>
  <si>
    <t>1 - Operação com animal</t>
  </si>
  <si>
    <t>2 - Operação com Avião</t>
  </si>
  <si>
    <t>3 - Operação com máquinas:</t>
  </si>
  <si>
    <t xml:space="preserve">	 	 	 	 	 	3.1 - Tratores e Colheitadeiras</t>
  </si>
  <si>
    <t xml:space="preserve">	 	 	 	 	 	3.2 - Conjunto de Irrigação</t>
  </si>
  <si>
    <t>4 - Aluguel de Máquinas</t>
  </si>
  <si>
    <t>5 - Aluguel de Animais</t>
  </si>
  <si>
    <t>6 - Mão-de-obra</t>
  </si>
  <si>
    <t>7 - Administrador</t>
  </si>
  <si>
    <t>8 - Sementes</t>
  </si>
  <si>
    <t>9 - Fertilizantes</t>
  </si>
  <si>
    <t>10 - Agrotóxicos</t>
  </si>
  <si>
    <t>11 - Água</t>
  </si>
  <si>
    <t>12 - Receita</t>
  </si>
  <si>
    <t>13 - Outros:</t>
  </si>
  <si>
    <t xml:space="preserve">	 	 	 	 	 	13.1 - Análise Foliar</t>
  </si>
  <si>
    <t xml:space="preserve">	 	 	 	 	 	13.2 - Embalagens/Utensílios</t>
  </si>
  <si>
    <t xml:space="preserve">	 	 	 	 	 	13.3 - Vernalização(Alho)</t>
  </si>
  <si>
    <t xml:space="preserve">	 	 	 	 	 	13.4 - Análise de Solo</t>
  </si>
  <si>
    <t xml:space="preserve">	 	 	 	 	 	13.5 - Mudas</t>
  </si>
  <si>
    <t xml:space="preserve">	 	 	 	 	 	13.6 - Taxas Ambientais</t>
  </si>
  <si>
    <t xml:space="preserve">	 	 	 	 	 	13.7 - Demais Despesas</t>
  </si>
  <si>
    <t xml:space="preserve">	 	 	 	 	 	13.8 - Implementos Manuais</t>
  </si>
  <si>
    <t>14 - Serviços Diversos</t>
  </si>
  <si>
    <t>15 - Transporte Externo</t>
  </si>
  <si>
    <t>16 - Despesas:</t>
  </si>
  <si>
    <t xml:space="preserve">	 	 	 	 	 	16.1 - Despesas Administrativas</t>
  </si>
  <si>
    <t xml:space="preserve">	 	 	 	 	 	16.2 - Despesas de armazenagem</t>
  </si>
  <si>
    <t xml:space="preserve">	 	 	 	 	 	16.3 - Beneficiamento</t>
  </si>
  <si>
    <t>17 - Seguro da Produção</t>
  </si>
  <si>
    <t>18 - Seguro do crédito</t>
  </si>
  <si>
    <t>19 - Assistência Técnica</t>
  </si>
  <si>
    <t>20 - Classificação</t>
  </si>
  <si>
    <t>21 - Outros Impostos/Taxas</t>
  </si>
  <si>
    <t>22 - CDO</t>
  </si>
  <si>
    <t>23 - CESSR</t>
  </si>
  <si>
    <t>24 - FUNDECITRUS</t>
  </si>
  <si>
    <t>25 - Juros do Financiamento</t>
  </si>
  <si>
    <t>TOTAL DAS DESPESAS FINANCEIRAS (C)</t>
  </si>
  <si>
    <t>CUSTO VARIÁVEL (A+B+C=D)</t>
  </si>
  <si>
    <t>IV - DEPRECIAÇÕES</t>
  </si>
  <si>
    <t>26 - Depreciação de benfeitorias/instalações</t>
  </si>
  <si>
    <t>27 - Depreciação de implementos</t>
  </si>
  <si>
    <t>28 - Depreciação de Máquinas</t>
  </si>
  <si>
    <t>V - OUTROS CUSTOS FIXOS</t>
  </si>
  <si>
    <t>29 - Manutenção Periódica Benfeitorias/Instalações</t>
  </si>
  <si>
    <t>30 - Encargos Sociais</t>
  </si>
  <si>
    <t>31 - Seguro do capital fixo</t>
  </si>
  <si>
    <t>CUSTO FIXO (E+F=G)</t>
  </si>
  <si>
    <t>CUSTO OPERACIONAL (D+G=H)</t>
  </si>
  <si>
    <t>32 - Remuneração esperada sobre o capital fixo</t>
  </si>
  <si>
    <t>33 - Terra Própria</t>
  </si>
  <si>
    <t>34 - Arrendamento</t>
  </si>
  <si>
    <t>TOTAL DE RENDA DE FATORES (I)</t>
  </si>
  <si>
    <t>CUSTO TOTAL (H+I=J)</t>
  </si>
  <si>
    <t>100,00</t>
  </si>
  <si>
    <t>SOCIOBIODIVERSIDADE - PÓ CERÍFERO DE CARNAÚBA - EXTRATIVISTA</t>
  </si>
  <si>
    <t>360,00 kg</t>
  </si>
  <si>
    <t>CUSTO / kg</t>
  </si>
  <si>
    <t>SAFRA ANUAL - 2018/18 - Campo Maior - PI</t>
  </si>
  <si>
    <t>680,00 kg</t>
  </si>
  <si>
    <t>SAFRA ANUAL - 2018/18 - Piripiri - PI</t>
  </si>
  <si>
    <t>600,00 kg</t>
  </si>
  <si>
    <t>SAFRA ANUAL - 2018/18 - Açu - RN</t>
  </si>
  <si>
    <t>208,00 kg</t>
  </si>
  <si>
    <t>320,00 kg</t>
  </si>
  <si>
    <t>SOCIOBIODIVERSIDADE - CERA DE CARNAÚBA - NÃO SE APLICA -  - EXTRATIVISTA</t>
  </si>
  <si>
    <t>SAFRA ANUAL - 2019/19 - Russas - CE</t>
  </si>
  <si>
    <t>Mês/Ano: Agosto/2019</t>
  </si>
  <si>
    <t>6 - Mão de obra</t>
  </si>
  <si>
    <t>8 - Sementes e mudas</t>
  </si>
  <si>
    <t>11 - Receita</t>
  </si>
  <si>
    <t>12 - Outros:</t>
  </si>
  <si>
    <t xml:space="preserve">	 	 	 	 	 	12.1 - Embalagens/Utensílios</t>
  </si>
  <si>
    <t xml:space="preserve">	 	 	 	 	 	12.2 - Análise de Solo</t>
  </si>
  <si>
    <t xml:space="preserve">	 	 	 	 	 	12.3 - Demais Despesas</t>
  </si>
  <si>
    <t>13 - Serviços Diversos</t>
  </si>
  <si>
    <t>14 - Transporte Externo</t>
  </si>
  <si>
    <t>15 - Despesas Administrativas</t>
  </si>
  <si>
    <t>16 - Despesas de armazenagem</t>
  </si>
  <si>
    <t>17 - Beneficiamento</t>
  </si>
  <si>
    <t>18 - Seguro da Produção</t>
  </si>
  <si>
    <t>19 - Seguro do crédito</t>
  </si>
  <si>
    <t>20 - Assistência Técnica</t>
  </si>
  <si>
    <t>21 - Classificação</t>
  </si>
  <si>
    <t>22 - Outros Impostos/Taxas</t>
  </si>
  <si>
    <t>24 - Juros do Financiamento</t>
  </si>
  <si>
    <t>25 - Depreciação de benfeitorias/instalações</t>
  </si>
  <si>
    <t>26 - Depreciação de implementos</t>
  </si>
  <si>
    <t>27 - Depreciação de Máquinas</t>
  </si>
  <si>
    <t>28 - Manutenção Periódica Benfeitorias/Instalações</t>
  </si>
  <si>
    <t>29 - Encargos Sociais</t>
  </si>
  <si>
    <t>30 - Seguro do capital fixo</t>
  </si>
  <si>
    <t>31 - Arrendamento</t>
  </si>
  <si>
    <t>SOCIOBIODIVERSIDADE - PÓ CERÍFERO DE CARNAÚBA - NÃO SE APLICA -  - EXTRATIVISTA</t>
  </si>
  <si>
    <t>Ex-Post</t>
  </si>
  <si>
    <t>SAFRA ANUAL - 2019/19 - Campo Maior - PI</t>
  </si>
  <si>
    <t>SAFRA ANUAL - 2019/19 - Piripiri - PI</t>
  </si>
  <si>
    <t>7840,00 kg</t>
  </si>
  <si>
    <t>SAFRA ANUAL - 2019/19 - Açu - RN</t>
  </si>
  <si>
    <t>SAFRA ANUAL - 2019/19 - Granja - CE</t>
  </si>
  <si>
    <t>1300,00 kg</t>
  </si>
  <si>
    <t xml:space="preserve">                                       Custo de Produção - Resumo</t>
  </si>
  <si>
    <t xml:space="preserve">                                       SOCIOBIODIVERSIDADE - PÓ CERÍFERO DE CARNAÚBA - NÃO SE APLICA - EXTRATIVISTA</t>
  </si>
  <si>
    <t xml:space="preserve">                                       SAFRA ANUAL - 2020/20 - Granja - CE</t>
  </si>
  <si>
    <t>Mês/Ano: Agosto/2020</t>
  </si>
  <si>
    <t/>
  </si>
  <si>
    <t>Produtividade Média: 1300,00 kg</t>
  </si>
  <si>
    <t>PARTICIPAÇÃO CV(%)</t>
  </si>
  <si>
    <t>PARTICIPAÇÃO CT(%)</t>
  </si>
  <si>
    <t>I - DESPESAS DO CUSTEIO</t>
  </si>
  <si>
    <t>TOTAL DE RENDA DE FATORES (F)</t>
  </si>
  <si>
    <t xml:space="preserve">                                       SOCIOBIODIVERSIDADE - CERA DE CARNAÚBA - NÃO SE APLICA - EXTRATIVISTA</t>
  </si>
  <si>
    <t xml:space="preserve">                                       SAFRA ANUAL - 2020/20 - Russas - CE</t>
  </si>
  <si>
    <t>Produtividade Média: 216,00 kg</t>
  </si>
  <si>
    <t>Produtividade Média: 360,00 kg</t>
  </si>
  <si>
    <t>p</t>
  </si>
  <si>
    <t xml:space="preserve">                                       SAFRA ANUAL - 2020/20 - Campo Maior - PI</t>
  </si>
  <si>
    <t>Produtividade Média: 680,00 kg</t>
  </si>
  <si>
    <t xml:space="preserve">                                       SAFRA ANUAL - 2020/20 - Piripiri - PI</t>
  </si>
  <si>
    <t>Produtividade Média: 7840,00 kg</t>
  </si>
  <si>
    <t xml:space="preserve">                                       SAFRA ANUAL - 2020/20 - Açu - RN</t>
  </si>
  <si>
    <t>Produtividade Média: 208,00 kg</t>
  </si>
  <si>
    <t>Produtividade Média: 320,00 kg</t>
  </si>
  <si>
    <t>Un.Prod.kg</t>
  </si>
  <si>
    <t>PÓ CERÍFERO - EXTRATIVISMO</t>
  </si>
  <si>
    <t>SAFRA 2009</t>
  </si>
  <si>
    <t>LOCAL: RUSSAS-CE</t>
  </si>
  <si>
    <t>kg/10 milheiro palha</t>
  </si>
  <si>
    <t>NOV/2009</t>
  </si>
  <si>
    <t>(R$/70 kg)</t>
  </si>
  <si>
    <t>I - DESPESAS DE CUSTEIO DA ATIVIDADE EXTRATIVISTA</t>
  </si>
  <si>
    <t xml:space="preserve">  1 - Operação com máquinas</t>
  </si>
  <si>
    <t xml:space="preserve">  2 - Mão-de-obra </t>
  </si>
  <si>
    <t xml:space="preserve">  3 - Dia Animal</t>
  </si>
  <si>
    <t xml:space="preserve">  4 - Sementes       </t>
  </si>
  <si>
    <t xml:space="preserve">  5 - Fertilizantes/corretivos</t>
  </si>
  <si>
    <t xml:space="preserve">  6 - Outras despesas</t>
  </si>
  <si>
    <t xml:space="preserve">  1 - Seguro da produção</t>
  </si>
  <si>
    <t xml:space="preserve">  3 - Máquina bater palha</t>
  </si>
  <si>
    <t xml:space="preserve">  4 - Óleo diesel</t>
  </si>
  <si>
    <t xml:space="preserve">  5 - Arrendamento</t>
  </si>
  <si>
    <t>Total das Despesas Pós-Coleta (B)</t>
  </si>
  <si>
    <t xml:space="preserve">  1 - Manutenção periódica de máquinas/implementos</t>
  </si>
  <si>
    <t>Elaboração: CONAB/DIGEM/SUINF/GECUP</t>
  </si>
  <si>
    <t>SAFRA 2010</t>
  </si>
  <si>
    <t>FEV/2010</t>
  </si>
  <si>
    <t>SAFRA 2011</t>
  </si>
  <si>
    <t>JAN/2011</t>
  </si>
  <si>
    <t>SAFRA 2012</t>
  </si>
  <si>
    <t>FEV/2012</t>
  </si>
  <si>
    <t>SAFRA 2013</t>
  </si>
  <si>
    <t>NOV/2013</t>
  </si>
  <si>
    <t>SAFRA 2014</t>
  </si>
  <si>
    <t>JAN/2014</t>
  </si>
  <si>
    <t>SAFRA DE 2015</t>
  </si>
  <si>
    <t>R$/ha</t>
  </si>
  <si>
    <t xml:space="preserve">  3 - Operação com animais alugados</t>
  </si>
  <si>
    <t xml:space="preserve">  4 - Mão-de-obra temporária</t>
  </si>
  <si>
    <t xml:space="preserve">  5 - Administrador Rural</t>
  </si>
  <si>
    <t xml:space="preserve">  6 - Sementes       </t>
  </si>
  <si>
    <t xml:space="preserve">  7 - Fertilizantes</t>
  </si>
  <si>
    <t xml:space="preserve">  8 - Agrotóxicos     </t>
  </si>
  <si>
    <t xml:space="preserve">  4 - Sacaria</t>
  </si>
  <si>
    <t xml:space="preserve">  3 - Máquina bater palha(aluguel)</t>
  </si>
  <si>
    <t xml:space="preserve">  6 - Agrotóxicos     </t>
  </si>
  <si>
    <t xml:space="preserve">  2 - Mão-de-obra</t>
  </si>
  <si>
    <t>(R$/60 kg)</t>
  </si>
  <si>
    <t>NOV 2009</t>
  </si>
  <si>
    <t>LOCAL: CAMPO MAIOR-PI</t>
  </si>
  <si>
    <t>SAFRA DE VERÃO - 2014/2015</t>
  </si>
  <si>
    <t>OUT/2014</t>
  </si>
  <si>
    <t xml:space="preserve">  1 - Mão-de-obra temporária</t>
  </si>
  <si>
    <t xml:space="preserve">  2 - Transporte dos trabalhadores     </t>
  </si>
  <si>
    <t xml:space="preserve">  3 - Fertilizantes</t>
  </si>
  <si>
    <t xml:space="preserve">  4 - Administrador Rural     </t>
  </si>
  <si>
    <t xml:space="preserve">  5  - Outros itens (Despesas Administrativas)</t>
  </si>
  <si>
    <t xml:space="preserve">  1 - Arrendamento</t>
  </si>
  <si>
    <t xml:space="preserve">  2 - Alimentação</t>
  </si>
  <si>
    <t xml:space="preserve">  3 - Armazenagem</t>
  </si>
  <si>
    <t xml:space="preserve">  4 - CESSR</t>
  </si>
  <si>
    <t xml:space="preserve">  5 - Impostos</t>
  </si>
  <si>
    <t xml:space="preserve">  6 - Taxas</t>
  </si>
  <si>
    <t xml:space="preserve">  7 - Outros</t>
  </si>
  <si>
    <t>SAFRA 2015</t>
  </si>
  <si>
    <t>JAN/2015</t>
  </si>
  <si>
    <t>(R$/safra ano)</t>
  </si>
  <si>
    <t>CUSTO DE PRODUÇÃO ESTIMADO - EXTRATIVISMO</t>
  </si>
  <si>
    <t>LOCAL: PIRIPIRI-PI</t>
  </si>
  <si>
    <t>kg/10 milheiros palha</t>
  </si>
  <si>
    <t>LOCAL: MOSSORÓ/APODI - RN</t>
  </si>
  <si>
    <t>(R$/80 kg)</t>
  </si>
  <si>
    <t>R$/kg</t>
  </si>
  <si>
    <t xml:space="preserve">  2 - Transporte trabalhadores</t>
  </si>
  <si>
    <t xml:space="preserve">  4 - Alimentação</t>
  </si>
  <si>
    <t>SAFRA DE VERÃO - 2015/2016</t>
  </si>
  <si>
    <t xml:space="preserve">  1 - Operação com animais próprios</t>
  </si>
  <si>
    <t xml:space="preserve">  2 - Operação com animais alugados</t>
  </si>
  <si>
    <t xml:space="preserve">  3 - Mão-de-obra temporária</t>
  </si>
  <si>
    <t xml:space="preserve">  5 - Sementes       </t>
  </si>
  <si>
    <t xml:space="preserve">  6 - Fertilizantes</t>
  </si>
  <si>
    <t xml:space="preserve">  7 - Agrotóxicos     </t>
  </si>
  <si>
    <t xml:space="preserve">  8  - Outros itens (arrendamento, alimentação e bateção)</t>
  </si>
  <si>
    <t xml:space="preserve">  5 - Produção de pó cerífero (matéria-prima)</t>
  </si>
  <si>
    <t xml:space="preserve">  8 - Outros itens (lenha/sacaria)</t>
  </si>
  <si>
    <t xml:space="preserve">  1- Operação com animais próprios</t>
  </si>
  <si>
    <t xml:space="preserve">  8 - Outros itens</t>
  </si>
  <si>
    <t>A partir de 2014 esse custo foi inativado.</t>
  </si>
  <si>
    <t>PÓ CERÍFERO CARNAÚBA - EXTRATIVISMO</t>
  </si>
  <si>
    <t>LOCAL: PIRIPIRI - PI</t>
  </si>
  <si>
    <t>NOV/2015</t>
  </si>
  <si>
    <t xml:space="preserve">   13.7 - Demais Despesas (alimentação)</t>
  </si>
  <si>
    <t xml:space="preserve"> 14 - Serviços Diversos (beneficiamento e arrendamento)</t>
  </si>
  <si>
    <t>SAFRA 2018</t>
  </si>
  <si>
    <t>LOCAL:  GRANJA - CE</t>
  </si>
  <si>
    <t>DIPAI - Diretoria de Política Agrícola e Informações</t>
  </si>
  <si>
    <t>SUINF - Superintendência de Informações da Agropecuária</t>
  </si>
  <si>
    <t>GECUP - Gerência de Custos de Produção</t>
  </si>
  <si>
    <t>CUSTOS DE PRODUÇÃO - SÉRIE HISTÓRICA</t>
  </si>
  <si>
    <t>PRODUTO:</t>
  </si>
  <si>
    <t>Tipo de Empreendimento</t>
  </si>
  <si>
    <t>Município</t>
  </si>
  <si>
    <t>UF</t>
  </si>
  <si>
    <t>Período</t>
  </si>
  <si>
    <t>Sociobiodiversidade</t>
  </si>
  <si>
    <t>CARNAÚBA</t>
  </si>
  <si>
    <t>Granja (Pó Cerífero)</t>
  </si>
  <si>
    <t>CE</t>
  </si>
  <si>
    <t>Russas (Cera)</t>
  </si>
  <si>
    <t>Russas (Pó Cerífero)</t>
  </si>
  <si>
    <t>Campo Maior (Pó Cerífero)</t>
  </si>
  <si>
    <t>PI</t>
  </si>
  <si>
    <t>Piripiri (Pó Cerífero)</t>
  </si>
  <si>
    <t>Açú (Cera)</t>
  </si>
  <si>
    <t>RN</t>
  </si>
  <si>
    <t>Açú (Pó Cerífero)</t>
  </si>
  <si>
    <t>Mossoró/Apodi (Pó Cerífero)</t>
  </si>
  <si>
    <t>2009 a 2013</t>
  </si>
  <si>
    <t>OBS.: 1) A partir de 2014 o custo de Mossoró-Apodi/RN (Pó Cerífero) foi inativado.</t>
  </si>
  <si>
    <t xml:space="preserve">                                       SAFRA ANUAL - 2021 - Granja - CE</t>
  </si>
  <si>
    <t>Mês/Ano: Agosto/2021</t>
  </si>
  <si>
    <t>22 - Outros</t>
  </si>
  <si>
    <t xml:space="preserve">                                       SAFRA ANUAL - 2021 - Russas - CE</t>
  </si>
  <si>
    <t xml:space="preserve">                                       SAFRA ANUAL - 2021 - Campo Maior - PI</t>
  </si>
  <si>
    <t xml:space="preserve">                                       SAFRA ANUAL - 2021 - Piripiri - PI</t>
  </si>
  <si>
    <t xml:space="preserve">                                       SAFRA ANUAL - 2021 - Açu - RN</t>
  </si>
  <si>
    <t>2018 a 2022</t>
  </si>
  <si>
    <t>2015 a 2022</t>
  </si>
  <si>
    <t>2009 a 2022</t>
  </si>
  <si>
    <t>2014 a 2022</t>
  </si>
  <si>
    <t xml:space="preserve">                                       SAFRA ANUAL - 2022 - Granja - CE</t>
  </si>
  <si>
    <t>Mês/Ano: Agosto/2022</t>
  </si>
  <si>
    <t>Elaboração: CONAB/DIPAI/SUINF/GESIP</t>
  </si>
  <si>
    <t xml:space="preserve">                                       SAFRA ANUAL - 2022 - Russas - CE</t>
  </si>
  <si>
    <t xml:space="preserve">                                       SAFRA ANUAL - 2022 - Campo Maior - PI</t>
  </si>
  <si>
    <t xml:space="preserve">                                       SAFRA ANUAL - 2022 - Piripiri - PI</t>
  </si>
  <si>
    <t xml:space="preserve">                                       SAFRA ANUAL - 2022 - Açu - RN</t>
  </si>
  <si>
    <t>2) A partir de 2023 TODOS os custos de carnaúba foram inativados.</t>
  </si>
  <si>
    <t>A partir de 2023 esse custo foi inativado.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</si>
</sst>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_);\(#,##0.00\)"/>
    <numFmt numFmtId="165" formatCode="#,##0_);\(#,##0\)"/>
    <numFmt numFmtId="166" formatCode="dd\-mmm\-yyyy"/>
    <numFmt numFmtId="167" formatCode="0.0%"/>
    <numFmt numFmtId="168" formatCode="#0.00"/>
    <numFmt numFmtId="169" formatCode="#,###,###,##0.0000"/>
    <numFmt numFmtId="170" formatCode="dd\-mmm\-yy"/>
    <numFmt numFmtId="171" formatCode="mmm\-yy"/>
  </numFmts>
  <fonts count="29">
    <font>
      <sz val="10"/>
      <name val="Courier New"/>
      <family val="3"/>
      <charset val="1"/>
    </font>
    <font>
      <sz val="10"/>
      <name val="Courier New"/>
      <family val="3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i/>
      <sz val="9"/>
      <name val="Arial"/>
      <family val="2"/>
      <charset val="1"/>
    </font>
    <font>
      <sz val="5"/>
      <color indexed="22"/>
      <name val="Arial"/>
      <family val="2"/>
      <charset val="1"/>
    </font>
    <font>
      <sz val="10"/>
      <name val="Courier"/>
    </font>
    <font>
      <b/>
      <sz val="1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5"/>
      <color indexed="22"/>
      <name val="Arial"/>
      <family val="2"/>
    </font>
    <font>
      <sz val="10"/>
      <name val="Arial"/>
      <family val="2"/>
    </font>
    <font>
      <sz val="9"/>
      <color indexed="8"/>
      <name val="sansserif"/>
    </font>
    <font>
      <b/>
      <sz val="11"/>
      <color indexed="8"/>
      <name val="sansserif"/>
    </font>
    <font>
      <b/>
      <sz val="8"/>
      <color indexed="8"/>
      <name val="sansserif"/>
    </font>
    <font>
      <b/>
      <sz val="9"/>
      <color indexed="8"/>
      <name val="sansserif"/>
    </font>
    <font>
      <b/>
      <sz val="6"/>
      <color indexed="8"/>
      <name val="sansserif"/>
    </font>
    <font>
      <sz val="5"/>
      <color indexed="8"/>
      <name val="sansserif"/>
    </font>
    <font>
      <sz val="7"/>
      <color indexed="8"/>
      <name val="sansserif"/>
    </font>
    <font>
      <b/>
      <i/>
      <sz val="7"/>
      <color indexed="8"/>
      <name val="sansserif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theme="10"/>
      <name val="Courier New"/>
      <family val="3"/>
      <charset val="1"/>
    </font>
    <font>
      <u/>
      <sz val="10"/>
      <color theme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2">
    <xf numFmtId="164" fontId="0" fillId="0" borderId="0"/>
    <xf numFmtId="9" fontId="1" fillId="0" borderId="0" applyFill="0" applyBorder="0" applyProtection="0"/>
    <xf numFmtId="39" fontId="6" fillId="0" borderId="0"/>
    <xf numFmtId="9" fontId="8" fillId="0" borderId="0" applyFont="0" applyFill="0" applyBorder="0" applyAlignment="0" applyProtection="0"/>
    <xf numFmtId="0" fontId="11" fillId="0" borderId="0"/>
    <xf numFmtId="0" fontId="8" fillId="0" borderId="0"/>
    <xf numFmtId="9" fontId="11" fillId="0" borderId="0" applyFont="0" applyFill="0" applyBorder="0" applyAlignment="0" applyProtection="0"/>
    <xf numFmtId="39" fontId="6" fillId="0" borderId="0"/>
    <xf numFmtId="9" fontId="8" fillId="0" borderId="0" applyFont="0" applyFill="0" applyBorder="0" applyAlignment="0" applyProtection="0"/>
    <xf numFmtId="164" fontId="1" fillId="0" borderId="0"/>
    <xf numFmtId="164" fontId="24" fillId="0" borderId="0" applyNumberFormat="0" applyFill="0" applyBorder="0" applyAlignment="0" applyProtection="0"/>
    <xf numFmtId="0" fontId="26" fillId="0" borderId="0"/>
  </cellStyleXfs>
  <cellXfs count="250">
    <xf numFmtId="164" fontId="0" fillId="0" borderId="0" xfId="0"/>
    <xf numFmtId="164" fontId="3" fillId="0" borderId="0" xfId="0" applyFont="1" applyAlignment="1">
      <alignment vertical="center"/>
    </xf>
    <xf numFmtId="164" fontId="3" fillId="0" borderId="0" xfId="0" applyFont="1" applyAlignment="1">
      <alignment horizontal="right" vertical="center"/>
    </xf>
    <xf numFmtId="165" fontId="2" fillId="0" borderId="0" xfId="0" applyNumberFormat="1" applyFont="1" applyAlignment="1">
      <alignment vertical="center"/>
    </xf>
    <xf numFmtId="164" fontId="3" fillId="0" borderId="0" xfId="0" applyFont="1" applyAlignment="1">
      <alignment horizontal="left" vertical="center"/>
    </xf>
    <xf numFmtId="164" fontId="3" fillId="0" borderId="1" xfId="0" applyFont="1" applyBorder="1" applyAlignment="1">
      <alignment vertical="center"/>
    </xf>
    <xf numFmtId="164" fontId="2" fillId="0" borderId="1" xfId="0" applyFont="1" applyBorder="1" applyAlignment="1">
      <alignment horizontal="right" vertic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1" xfId="0" applyFont="1" applyBorder="1" applyAlignment="1">
      <alignment horizontal="center" vertical="center"/>
    </xf>
    <xf numFmtId="164" fontId="2" fillId="0" borderId="0" xfId="0" applyFont="1" applyAlignment="1">
      <alignment horizontal="left" vertical="center"/>
    </xf>
    <xf numFmtId="164" fontId="2" fillId="0" borderId="0" xfId="0" applyFont="1" applyAlignment="1">
      <alignment horizontal="center" vertical="center"/>
    </xf>
    <xf numFmtId="164" fontId="3" fillId="0" borderId="2" xfId="0" applyFont="1" applyBorder="1" applyAlignment="1">
      <alignment vertical="center"/>
    </xf>
    <xf numFmtId="164" fontId="2" fillId="0" borderId="2" xfId="0" applyFont="1" applyBorder="1" applyAlignment="1">
      <alignment horizontal="center" vertical="center"/>
    </xf>
    <xf numFmtId="10" fontId="3" fillId="0" borderId="0" xfId="1" applyNumberFormat="1" applyFont="1" applyFill="1" applyBorder="1" applyAlignment="1" applyProtection="1">
      <alignment vertical="center"/>
    </xf>
    <xf numFmtId="164" fontId="2" fillId="0" borderId="3" xfId="0" applyFont="1" applyBorder="1" applyAlignment="1">
      <alignment horizontal="left" vertical="center"/>
    </xf>
    <xf numFmtId="164" fontId="2" fillId="0" borderId="3" xfId="0" applyFont="1" applyBorder="1" applyAlignment="1">
      <alignment vertical="center"/>
    </xf>
    <xf numFmtId="10" fontId="2" fillId="0" borderId="3" xfId="1" applyNumberFormat="1" applyFont="1" applyFill="1" applyBorder="1" applyAlignment="1" applyProtection="1">
      <alignment vertical="center"/>
    </xf>
    <xf numFmtId="164" fontId="3" fillId="0" borderId="4" xfId="0" applyFont="1" applyBorder="1" applyAlignment="1">
      <alignment horizontal="left" vertical="center"/>
    </xf>
    <xf numFmtId="164" fontId="3" fillId="0" borderId="4" xfId="0" applyFont="1" applyBorder="1" applyAlignment="1">
      <alignment vertical="center"/>
    </xf>
    <xf numFmtId="10" fontId="3" fillId="0" borderId="4" xfId="1" applyNumberFormat="1" applyFont="1" applyFill="1" applyBorder="1" applyAlignment="1" applyProtection="1">
      <alignment vertical="center"/>
    </xf>
    <xf numFmtId="164" fontId="2" fillId="0" borderId="0" xfId="0" applyFont="1" applyAlignment="1">
      <alignment vertical="center"/>
    </xf>
    <xf numFmtId="164" fontId="3" fillId="0" borderId="3" xfId="0" applyFont="1" applyBorder="1" applyAlignment="1">
      <alignment horizontal="left" vertical="center"/>
    </xf>
    <xf numFmtId="164" fontId="3" fillId="0" borderId="3" xfId="0" applyFont="1" applyBorder="1" applyAlignment="1">
      <alignment vertical="center"/>
    </xf>
    <xf numFmtId="10" fontId="3" fillId="0" borderId="3" xfId="1" applyNumberFormat="1" applyFont="1" applyFill="1" applyBorder="1" applyAlignment="1" applyProtection="1">
      <alignment vertical="center"/>
    </xf>
    <xf numFmtId="164" fontId="2" fillId="0" borderId="5" xfId="0" applyFont="1" applyBorder="1" applyAlignment="1">
      <alignment horizontal="left" vertical="center"/>
    </xf>
    <xf numFmtId="164" fontId="2" fillId="0" borderId="5" xfId="0" applyFont="1" applyBorder="1" applyAlignment="1">
      <alignment vertical="center"/>
    </xf>
    <xf numFmtId="10" fontId="2" fillId="0" borderId="5" xfId="1" applyNumberFormat="1" applyFont="1" applyFill="1" applyBorder="1" applyAlignment="1" applyProtection="1">
      <alignment vertical="center"/>
    </xf>
    <xf numFmtId="164" fontId="4" fillId="0" borderId="0" xfId="0" applyFont="1" applyAlignment="1">
      <alignment horizontal="left" vertical="center"/>
    </xf>
    <xf numFmtId="164" fontId="5" fillId="0" borderId="0" xfId="0" applyFont="1" applyAlignment="1">
      <alignment vertical="center"/>
    </xf>
    <xf numFmtId="39" fontId="7" fillId="0" borderId="0" xfId="2" applyFont="1" applyAlignment="1">
      <alignment horizontal="centerContinuous" vertical="center"/>
    </xf>
    <xf numFmtId="167" fontId="7" fillId="0" borderId="0" xfId="3" applyNumberFormat="1" applyFont="1" applyAlignment="1">
      <alignment horizontal="centerContinuous" vertical="center"/>
    </xf>
    <xf numFmtId="39" fontId="8" fillId="0" borderId="0" xfId="2" applyFont="1" applyAlignment="1">
      <alignment vertical="center"/>
    </xf>
    <xf numFmtId="39" fontId="8" fillId="0" borderId="0" xfId="2" applyFont="1" applyAlignment="1">
      <alignment horizontal="right" vertical="center"/>
    </xf>
    <xf numFmtId="37" fontId="7" fillId="0" borderId="0" xfId="2" applyNumberFormat="1" applyFont="1" applyAlignment="1">
      <alignment vertical="center"/>
    </xf>
    <xf numFmtId="39" fontId="8" fillId="0" borderId="0" xfId="2" applyFont="1" applyAlignment="1">
      <alignment horizontal="left" vertical="center"/>
    </xf>
    <xf numFmtId="167" fontId="8" fillId="0" borderId="0" xfId="3" applyNumberFormat="1" applyFont="1" applyAlignment="1">
      <alignment vertical="center"/>
    </xf>
    <xf numFmtId="39" fontId="8" fillId="0" borderId="6" xfId="2" applyFont="1" applyBorder="1" applyAlignment="1">
      <alignment vertical="center"/>
    </xf>
    <xf numFmtId="39" fontId="7" fillId="0" borderId="6" xfId="2" applyFont="1" applyBorder="1" applyAlignment="1">
      <alignment horizontal="right" vertical="center"/>
    </xf>
    <xf numFmtId="166" fontId="7" fillId="0" borderId="6" xfId="2" applyNumberFormat="1" applyFont="1" applyBorder="1" applyAlignment="1">
      <alignment horizontal="center" vertical="center"/>
    </xf>
    <xf numFmtId="167" fontId="7" fillId="0" borderId="6" xfId="3" applyNumberFormat="1" applyFont="1" applyBorder="1" applyAlignment="1" applyProtection="1">
      <alignment horizontal="center" vertical="center"/>
    </xf>
    <xf numFmtId="39" fontId="7" fillId="0" borderId="0" xfId="2" applyFont="1" applyAlignment="1">
      <alignment horizontal="left" vertical="center"/>
    </xf>
    <xf numFmtId="167" fontId="7" fillId="0" borderId="0" xfId="3" applyNumberFormat="1" applyFont="1" applyAlignment="1" applyProtection="1">
      <alignment horizontal="center" vertical="center"/>
    </xf>
    <xf numFmtId="39" fontId="8" fillId="0" borderId="7" xfId="2" applyFont="1" applyBorder="1" applyAlignment="1">
      <alignment vertical="center"/>
    </xf>
    <xf numFmtId="39" fontId="7" fillId="0" borderId="7" xfId="2" applyFont="1" applyBorder="1" applyAlignment="1">
      <alignment horizontal="center" vertical="center"/>
    </xf>
    <xf numFmtId="167" fontId="7" fillId="0" borderId="7" xfId="3" applyNumberFormat="1" applyFont="1" applyBorder="1" applyAlignment="1" applyProtection="1">
      <alignment horizontal="center" vertical="center"/>
    </xf>
    <xf numFmtId="39" fontId="8" fillId="0" borderId="0" xfId="2" quotePrefix="1" applyFont="1" applyAlignment="1">
      <alignment horizontal="left" vertical="center"/>
    </xf>
    <xf numFmtId="167" fontId="8" fillId="0" borderId="0" xfId="3" applyNumberFormat="1" applyFont="1" applyAlignment="1" applyProtection="1">
      <alignment vertical="center"/>
    </xf>
    <xf numFmtId="39" fontId="7" fillId="0" borderId="8" xfId="2" applyFont="1" applyBorder="1" applyAlignment="1">
      <alignment horizontal="left" vertical="center"/>
    </xf>
    <xf numFmtId="39" fontId="7" fillId="0" borderId="8" xfId="2" applyFont="1" applyBorder="1" applyAlignment="1">
      <alignment vertical="center"/>
    </xf>
    <xf numFmtId="167" fontId="7" fillId="0" borderId="8" xfId="3" applyNumberFormat="1" applyFont="1" applyBorder="1" applyAlignment="1" applyProtection="1">
      <alignment vertical="center"/>
    </xf>
    <xf numFmtId="39" fontId="7" fillId="0" borderId="0" xfId="2" quotePrefix="1" applyFont="1" applyAlignment="1">
      <alignment horizontal="left" vertical="center"/>
    </xf>
    <xf numFmtId="39" fontId="7" fillId="0" borderId="0" xfId="2" applyFont="1" applyAlignment="1">
      <alignment vertical="center"/>
    </xf>
    <xf numFmtId="10" fontId="8" fillId="0" borderId="0" xfId="3" applyNumberFormat="1" applyFont="1" applyBorder="1" applyAlignment="1" applyProtection="1">
      <alignment vertical="center"/>
    </xf>
    <xf numFmtId="39" fontId="7" fillId="0" borderId="9" xfId="2" applyFont="1" applyBorder="1" applyAlignment="1">
      <alignment horizontal="left" vertical="center"/>
    </xf>
    <xf numFmtId="39" fontId="7" fillId="0" borderId="9" xfId="2" applyFont="1" applyBorder="1" applyAlignment="1">
      <alignment vertical="center"/>
    </xf>
    <xf numFmtId="167" fontId="7" fillId="0" borderId="9" xfId="3" applyNumberFormat="1" applyFont="1" applyBorder="1" applyAlignment="1" applyProtection="1">
      <alignment vertical="center"/>
    </xf>
    <xf numFmtId="39" fontId="9" fillId="0" borderId="0" xfId="2" quotePrefix="1" applyFont="1" applyAlignment="1">
      <alignment horizontal="left" vertical="center"/>
    </xf>
    <xf numFmtId="167" fontId="10" fillId="0" borderId="0" xfId="3" applyNumberFormat="1" applyFont="1" applyAlignment="1">
      <alignment vertical="center"/>
    </xf>
    <xf numFmtId="0" fontId="12" fillId="2" borderId="0" xfId="4" applyFont="1" applyFill="1" applyAlignment="1">
      <alignment horizontal="left" vertical="top" wrapText="1"/>
    </xf>
    <xf numFmtId="0" fontId="11" fillId="0" borderId="0" xfId="4"/>
    <xf numFmtId="0" fontId="15" fillId="2" borderId="0" xfId="4" applyFont="1" applyFill="1" applyAlignment="1">
      <alignment horizontal="left" vertical="center" wrapText="1"/>
    </xf>
    <xf numFmtId="0" fontId="16" fillId="2" borderId="11" xfId="4" applyFont="1" applyFill="1" applyBorder="1" applyAlignment="1">
      <alignment horizontal="center" vertical="center" wrapText="1"/>
    </xf>
    <xf numFmtId="4" fontId="18" fillId="2" borderId="0" xfId="4" applyNumberFormat="1" applyFont="1" applyFill="1" applyAlignment="1">
      <alignment horizontal="right" vertical="center" wrapText="1"/>
    </xf>
    <xf numFmtId="168" fontId="18" fillId="2" borderId="3" xfId="4" applyNumberFormat="1" applyFont="1" applyFill="1" applyBorder="1" applyAlignment="1">
      <alignment horizontal="right" vertical="center" wrapText="1"/>
    </xf>
    <xf numFmtId="168" fontId="18" fillId="2" borderId="12" xfId="4" applyNumberFormat="1" applyFont="1" applyFill="1" applyBorder="1" applyAlignment="1">
      <alignment horizontal="right" vertical="center" wrapText="1"/>
    </xf>
    <xf numFmtId="0" fontId="18" fillId="2" borderId="12" xfId="4" applyFont="1" applyFill="1" applyBorder="1" applyAlignment="1">
      <alignment horizontal="right" vertical="center" wrapText="1"/>
    </xf>
    <xf numFmtId="0" fontId="12" fillId="2" borderId="0" xfId="5" applyFont="1" applyFill="1" applyAlignment="1">
      <alignment horizontal="left" vertical="top" wrapText="1"/>
    </xf>
    <xf numFmtId="0" fontId="8" fillId="0" borderId="0" xfId="5"/>
    <xf numFmtId="0" fontId="15" fillId="2" borderId="0" xfId="5" applyFont="1" applyFill="1" applyAlignment="1">
      <alignment horizontal="left" vertical="center" wrapText="1"/>
    </xf>
    <xf numFmtId="0" fontId="16" fillId="2" borderId="11" xfId="5" applyFont="1" applyFill="1" applyBorder="1" applyAlignment="1">
      <alignment horizontal="center" vertical="center" wrapText="1"/>
    </xf>
    <xf numFmtId="4" fontId="18" fillId="2" borderId="0" xfId="5" applyNumberFormat="1" applyFont="1" applyFill="1" applyAlignment="1">
      <alignment horizontal="right" vertical="center" wrapText="1"/>
    </xf>
    <xf numFmtId="168" fontId="18" fillId="2" borderId="3" xfId="5" applyNumberFormat="1" applyFont="1" applyFill="1" applyBorder="1" applyAlignment="1">
      <alignment horizontal="right" vertical="center" wrapText="1"/>
    </xf>
    <xf numFmtId="168" fontId="18" fillId="2" borderId="12" xfId="5" applyNumberFormat="1" applyFont="1" applyFill="1" applyBorder="1" applyAlignment="1">
      <alignment horizontal="right" vertical="center" wrapText="1"/>
    </xf>
    <xf numFmtId="0" fontId="18" fillId="2" borderId="12" xfId="5" applyFont="1" applyFill="1" applyBorder="1" applyAlignment="1">
      <alignment horizontal="right" vertical="center" wrapText="1"/>
    </xf>
    <xf numFmtId="0" fontId="20" fillId="0" borderId="3" xfId="4" applyFont="1" applyBorder="1" applyAlignment="1">
      <alignment wrapText="1"/>
    </xf>
    <xf numFmtId="0" fontId="21" fillId="0" borderId="0" xfId="4" applyFont="1" applyAlignment="1">
      <alignment wrapText="1"/>
    </xf>
    <xf numFmtId="0" fontId="20" fillId="0" borderId="10" xfId="4" applyFont="1" applyBorder="1" applyAlignment="1">
      <alignment horizontal="center" wrapText="1"/>
    </xf>
    <xf numFmtId="169" fontId="21" fillId="0" borderId="0" xfId="4" applyNumberFormat="1" applyFont="1"/>
    <xf numFmtId="169" fontId="20" fillId="0" borderId="3" xfId="4" applyNumberFormat="1" applyFont="1" applyBorder="1"/>
    <xf numFmtId="39" fontId="22" fillId="0" borderId="0" xfId="2" applyFont="1" applyAlignment="1">
      <alignment horizontal="centerContinuous" vertical="center"/>
    </xf>
    <xf numFmtId="37" fontId="22" fillId="0" borderId="0" xfId="2" applyNumberFormat="1" applyFont="1" applyAlignment="1">
      <alignment horizontal="centerContinuous" vertical="center"/>
    </xf>
    <xf numFmtId="39" fontId="23" fillId="0" borderId="0" xfId="2" applyFont="1" applyAlignment="1">
      <alignment horizontal="centerContinuous" vertical="center"/>
    </xf>
    <xf numFmtId="170" fontId="7" fillId="0" borderId="6" xfId="2" applyNumberFormat="1" applyFont="1" applyBorder="1" applyAlignment="1">
      <alignment horizontal="center" vertical="center"/>
    </xf>
    <xf numFmtId="39" fontId="7" fillId="0" borderId="6" xfId="2" applyFont="1" applyBorder="1" applyAlignment="1">
      <alignment horizontal="center" vertical="center"/>
    </xf>
    <xf numFmtId="39" fontId="7" fillId="0" borderId="0" xfId="2" applyFont="1" applyAlignment="1">
      <alignment horizontal="center" vertical="center"/>
    </xf>
    <xf numFmtId="10" fontId="8" fillId="0" borderId="0" xfId="6" applyNumberFormat="1" applyFont="1" applyAlignment="1" applyProtection="1">
      <alignment vertical="center"/>
    </xf>
    <xf numFmtId="10" fontId="7" fillId="0" borderId="8" xfId="6" applyNumberFormat="1" applyFont="1" applyBorder="1" applyAlignment="1" applyProtection="1">
      <alignment vertical="center"/>
    </xf>
    <xf numFmtId="39" fontId="8" fillId="0" borderId="13" xfId="2" applyFont="1" applyBorder="1" applyAlignment="1">
      <alignment horizontal="left" vertical="center"/>
    </xf>
    <xf numFmtId="39" fontId="8" fillId="0" borderId="13" xfId="2" applyFont="1" applyBorder="1" applyAlignment="1">
      <alignment vertical="center"/>
    </xf>
    <xf numFmtId="10" fontId="8" fillId="0" borderId="13" xfId="6" applyNumberFormat="1" applyFont="1" applyBorder="1" applyAlignment="1" applyProtection="1">
      <alignment vertical="center"/>
    </xf>
    <xf numFmtId="39" fontId="8" fillId="0" borderId="8" xfId="2" applyFont="1" applyBorder="1" applyAlignment="1">
      <alignment vertical="center"/>
    </xf>
    <xf numFmtId="10" fontId="8" fillId="0" borderId="8" xfId="6" applyNumberFormat="1" applyFont="1" applyBorder="1" applyAlignment="1" applyProtection="1">
      <alignment vertical="center"/>
    </xf>
    <xf numFmtId="10" fontId="8" fillId="0" borderId="0" xfId="6" applyNumberFormat="1" applyFont="1" applyBorder="1" applyAlignment="1" applyProtection="1">
      <alignment vertical="center"/>
    </xf>
    <xf numFmtId="10" fontId="8" fillId="0" borderId="0" xfId="6" applyNumberFormat="1" applyFont="1" applyFill="1" applyAlignment="1" applyProtection="1">
      <alignment vertical="center"/>
    </xf>
    <xf numFmtId="39" fontId="8" fillId="0" borderId="8" xfId="2" applyFont="1" applyBorder="1" applyAlignment="1">
      <alignment horizontal="left" vertical="center"/>
    </xf>
    <xf numFmtId="10" fontId="7" fillId="0" borderId="9" xfId="6" applyNumberFormat="1" applyFont="1" applyBorder="1" applyAlignment="1" applyProtection="1">
      <alignment vertical="center"/>
    </xf>
    <xf numFmtId="39" fontId="10" fillId="0" borderId="0" xfId="2" applyFont="1" applyAlignment="1">
      <alignment vertical="center"/>
    </xf>
    <xf numFmtId="171" fontId="7" fillId="0" borderId="6" xfId="2" applyNumberFormat="1" applyFont="1" applyBorder="1" applyAlignment="1">
      <alignment horizontal="center" vertical="center"/>
    </xf>
    <xf numFmtId="39" fontId="7" fillId="0" borderId="0" xfId="2" applyFont="1" applyAlignment="1" applyProtection="1">
      <alignment horizontal="centerContinuous" vertical="center"/>
    </xf>
    <xf numFmtId="37" fontId="7" fillId="0" borderId="0" xfId="2" applyNumberFormat="1" applyFont="1" applyAlignment="1" applyProtection="1">
      <alignment vertical="center"/>
    </xf>
    <xf numFmtId="39" fontId="8" fillId="0" borderId="0" xfId="2" applyFont="1" applyAlignment="1" applyProtection="1">
      <alignment horizontal="left" vertical="center"/>
    </xf>
    <xf numFmtId="39" fontId="7" fillId="0" borderId="6" xfId="2" applyFont="1" applyBorder="1" applyAlignment="1" applyProtection="1">
      <alignment horizontal="right" vertical="center"/>
    </xf>
    <xf numFmtId="39" fontId="7" fillId="0" borderId="6" xfId="2" applyNumberFormat="1" applyFont="1" applyBorder="1" applyAlignment="1" applyProtection="1">
      <alignment horizontal="center" vertical="center"/>
    </xf>
    <xf numFmtId="39" fontId="7" fillId="0" borderId="0" xfId="2" applyFont="1" applyAlignment="1" applyProtection="1">
      <alignment horizontal="left" vertical="center"/>
    </xf>
    <xf numFmtId="39" fontId="7" fillId="0" borderId="0" xfId="2" applyNumberFormat="1" applyFont="1" applyAlignment="1" applyProtection="1">
      <alignment horizontal="center" vertical="center"/>
    </xf>
    <xf numFmtId="39" fontId="7" fillId="0" borderId="7" xfId="2" applyFont="1" applyBorder="1" applyAlignment="1" applyProtection="1">
      <alignment horizontal="center" vertical="center"/>
    </xf>
    <xf numFmtId="39" fontId="7" fillId="0" borderId="7" xfId="2" applyNumberFormat="1" applyFont="1" applyBorder="1" applyAlignment="1" applyProtection="1">
      <alignment horizontal="center" vertical="center"/>
    </xf>
    <xf numFmtId="39" fontId="8" fillId="0" borderId="0" xfId="2" applyFont="1" applyAlignment="1" applyProtection="1">
      <alignment vertical="center"/>
    </xf>
    <xf numFmtId="39" fontId="8" fillId="0" borderId="0" xfId="2" quotePrefix="1" applyFont="1" applyAlignment="1" applyProtection="1">
      <alignment horizontal="left" vertical="center"/>
    </xf>
    <xf numFmtId="39" fontId="8" fillId="0" borderId="0" xfId="2" applyNumberFormat="1" applyFont="1" applyAlignment="1" applyProtection="1">
      <alignment vertical="center"/>
    </xf>
    <xf numFmtId="39" fontId="7" fillId="0" borderId="8" xfId="2" applyFont="1" applyBorder="1" applyAlignment="1" applyProtection="1">
      <alignment horizontal="left" vertical="center"/>
    </xf>
    <xf numFmtId="39" fontId="7" fillId="0" borderId="8" xfId="2" applyFont="1" applyBorder="1" applyAlignment="1" applyProtection="1">
      <alignment vertical="center"/>
    </xf>
    <xf numFmtId="39" fontId="7" fillId="0" borderId="0" xfId="2" quotePrefix="1" applyFont="1" applyAlignment="1" applyProtection="1">
      <alignment horizontal="left" vertical="center"/>
    </xf>
    <xf numFmtId="39" fontId="8" fillId="0" borderId="13" xfId="2" applyFont="1" applyBorder="1" applyAlignment="1" applyProtection="1">
      <alignment horizontal="left" vertical="center"/>
    </xf>
    <xf numFmtId="39" fontId="8" fillId="0" borderId="13" xfId="2" applyFont="1" applyBorder="1" applyAlignment="1" applyProtection="1">
      <alignment vertical="center"/>
    </xf>
    <xf numFmtId="39" fontId="8" fillId="0" borderId="0" xfId="2" applyFont="1" applyBorder="1" applyAlignment="1">
      <alignment vertical="center"/>
    </xf>
    <xf numFmtId="39" fontId="7" fillId="0" borderId="0" xfId="2" applyFont="1" applyBorder="1" applyAlignment="1">
      <alignment vertical="center"/>
    </xf>
    <xf numFmtId="39" fontId="8" fillId="0" borderId="0" xfId="2" applyFont="1" applyBorder="1" applyAlignment="1" applyProtection="1">
      <alignment vertical="center"/>
    </xf>
    <xf numFmtId="39" fontId="8" fillId="0" borderId="0" xfId="2" applyFont="1" applyBorder="1" applyAlignment="1" applyProtection="1">
      <alignment horizontal="left" vertical="center"/>
    </xf>
    <xf numFmtId="39" fontId="8" fillId="0" borderId="8" xfId="2" applyFont="1" applyBorder="1" applyAlignment="1" applyProtection="1">
      <alignment horizontal="left" vertical="center"/>
    </xf>
    <xf numFmtId="39" fontId="8" fillId="0" borderId="8" xfId="2" applyFont="1" applyBorder="1" applyAlignment="1" applyProtection="1">
      <alignment vertical="center"/>
    </xf>
    <xf numFmtId="39" fontId="7" fillId="0" borderId="9" xfId="2" applyFont="1" applyBorder="1" applyAlignment="1" applyProtection="1">
      <alignment horizontal="left" vertical="center"/>
    </xf>
    <xf numFmtId="39" fontId="7" fillId="0" borderId="9" xfId="2" applyFont="1" applyBorder="1" applyAlignment="1" applyProtection="1">
      <alignment vertical="center"/>
    </xf>
    <xf numFmtId="39" fontId="9" fillId="0" borderId="0" xfId="2" quotePrefix="1" applyFont="1" applyBorder="1" applyAlignment="1" applyProtection="1">
      <alignment horizontal="left" vertical="center"/>
    </xf>
    <xf numFmtId="39" fontId="8" fillId="0" borderId="0" xfId="7" applyFont="1" applyAlignment="1">
      <alignment vertical="center"/>
    </xf>
    <xf numFmtId="39" fontId="22" fillId="0" borderId="0" xfId="7" applyFont="1" applyAlignment="1">
      <alignment horizontal="centerContinuous" vertical="center"/>
    </xf>
    <xf numFmtId="37" fontId="22" fillId="0" borderId="0" xfId="7" applyNumberFormat="1" applyFont="1" applyAlignment="1">
      <alignment horizontal="centerContinuous" vertical="center"/>
    </xf>
    <xf numFmtId="39" fontId="23" fillId="0" borderId="0" xfId="7" applyFont="1" applyAlignment="1">
      <alignment horizontal="centerContinuous" vertical="center"/>
    </xf>
    <xf numFmtId="39" fontId="8" fillId="0" borderId="0" xfId="7" applyFont="1" applyAlignment="1">
      <alignment horizontal="right" vertical="center"/>
    </xf>
    <xf numFmtId="37" fontId="7" fillId="0" borderId="0" xfId="7" applyNumberFormat="1" applyFont="1" applyAlignment="1">
      <alignment vertical="center"/>
    </xf>
    <xf numFmtId="39" fontId="8" fillId="0" borderId="0" xfId="7" applyFont="1" applyAlignment="1">
      <alignment horizontal="left" vertical="center"/>
    </xf>
    <xf numFmtId="39" fontId="8" fillId="0" borderId="6" xfId="7" applyFont="1" applyBorder="1" applyAlignment="1">
      <alignment vertical="center"/>
    </xf>
    <xf numFmtId="39" fontId="7" fillId="0" borderId="6" xfId="7" applyFont="1" applyBorder="1" applyAlignment="1">
      <alignment horizontal="right" vertical="center"/>
    </xf>
    <xf numFmtId="171" fontId="7" fillId="0" borderId="6" xfId="7" applyNumberFormat="1" applyFont="1" applyBorder="1" applyAlignment="1">
      <alignment horizontal="center" vertical="center"/>
    </xf>
    <xf numFmtId="39" fontId="7" fillId="0" borderId="6" xfId="7" applyFont="1" applyBorder="1" applyAlignment="1">
      <alignment horizontal="center" vertical="center"/>
    </xf>
    <xf numFmtId="39" fontId="7" fillId="0" borderId="0" xfId="7" applyFont="1" applyAlignment="1">
      <alignment horizontal="left" vertical="center"/>
    </xf>
    <xf numFmtId="39" fontId="7" fillId="0" borderId="0" xfId="7" applyFont="1" applyAlignment="1">
      <alignment horizontal="center" vertical="center"/>
    </xf>
    <xf numFmtId="39" fontId="8" fillId="0" borderId="7" xfId="7" applyFont="1" applyBorder="1" applyAlignment="1">
      <alignment vertical="center"/>
    </xf>
    <xf numFmtId="39" fontId="7" fillId="0" borderId="7" xfId="7" applyFont="1" applyBorder="1" applyAlignment="1">
      <alignment horizontal="center" vertical="center"/>
    </xf>
    <xf numFmtId="39" fontId="8" fillId="0" borderId="0" xfId="7" quotePrefix="1" applyFont="1" applyAlignment="1">
      <alignment horizontal="left" vertical="center"/>
    </xf>
    <xf numFmtId="10" fontId="8" fillId="0" borderId="0" xfId="8" applyNumberFormat="1" applyFont="1" applyAlignment="1" applyProtection="1">
      <alignment vertical="center"/>
    </xf>
    <xf numFmtId="39" fontId="7" fillId="0" borderId="8" xfId="7" applyFont="1" applyBorder="1" applyAlignment="1">
      <alignment horizontal="left" vertical="center"/>
    </xf>
    <xf numFmtId="39" fontId="7" fillId="0" borderId="8" xfId="7" applyFont="1" applyBorder="1" applyAlignment="1">
      <alignment vertical="center"/>
    </xf>
    <xf numFmtId="10" fontId="7" fillId="0" borderId="8" xfId="8" applyNumberFormat="1" applyFont="1" applyBorder="1" applyAlignment="1" applyProtection="1">
      <alignment vertical="center"/>
    </xf>
    <xf numFmtId="39" fontId="7" fillId="0" borderId="0" xfId="7" quotePrefix="1" applyFont="1" applyAlignment="1">
      <alignment horizontal="left" vertical="center"/>
    </xf>
    <xf numFmtId="39" fontId="8" fillId="0" borderId="13" xfId="7" applyFont="1" applyBorder="1" applyAlignment="1">
      <alignment horizontal="left" vertical="center"/>
    </xf>
    <xf numFmtId="39" fontId="8" fillId="0" borderId="13" xfId="7" applyFont="1" applyBorder="1" applyAlignment="1">
      <alignment vertical="center"/>
    </xf>
    <xf numFmtId="10" fontId="8" fillId="0" borderId="13" xfId="8" applyNumberFormat="1" applyFont="1" applyBorder="1" applyAlignment="1" applyProtection="1">
      <alignment vertical="center"/>
    </xf>
    <xf numFmtId="39" fontId="7" fillId="0" borderId="0" xfId="7" applyFont="1" applyAlignment="1">
      <alignment vertical="center"/>
    </xf>
    <xf numFmtId="10" fontId="8" fillId="0" borderId="0" xfId="8" applyNumberFormat="1" applyFont="1" applyBorder="1" applyAlignment="1" applyProtection="1">
      <alignment vertical="center"/>
    </xf>
    <xf numFmtId="10" fontId="8" fillId="0" borderId="0" xfId="8" applyNumberFormat="1" applyFont="1" applyFill="1" applyAlignment="1" applyProtection="1">
      <alignment vertical="center"/>
    </xf>
    <xf numFmtId="39" fontId="8" fillId="0" borderId="8" xfId="7" applyFont="1" applyBorder="1" applyAlignment="1">
      <alignment horizontal="left" vertical="center"/>
    </xf>
    <xf numFmtId="39" fontId="8" fillId="0" borderId="8" xfId="7" applyFont="1" applyBorder="1" applyAlignment="1">
      <alignment vertical="center"/>
    </xf>
    <xf numFmtId="10" fontId="8" fillId="0" borderId="8" xfId="8" applyNumberFormat="1" applyFont="1" applyBorder="1" applyAlignment="1" applyProtection="1">
      <alignment vertical="center"/>
    </xf>
    <xf numFmtId="39" fontId="7" fillId="0" borderId="9" xfId="7" applyFont="1" applyBorder="1" applyAlignment="1">
      <alignment horizontal="left" vertical="center"/>
    </xf>
    <xf numFmtId="39" fontId="7" fillId="0" borderId="9" xfId="7" applyFont="1" applyBorder="1" applyAlignment="1">
      <alignment vertical="center"/>
    </xf>
    <xf numFmtId="10" fontId="7" fillId="0" borderId="9" xfId="8" applyNumberFormat="1" applyFont="1" applyBorder="1" applyAlignment="1" applyProtection="1">
      <alignment vertical="center"/>
    </xf>
    <xf numFmtId="39" fontId="9" fillId="0" borderId="0" xfId="7" quotePrefix="1" applyFont="1" applyAlignment="1">
      <alignment horizontal="left" vertical="center"/>
    </xf>
    <xf numFmtId="164" fontId="1" fillId="0" borderId="0" xfId="9"/>
    <xf numFmtId="164" fontId="1" fillId="0" borderId="14" xfId="9" applyBorder="1"/>
    <xf numFmtId="164" fontId="1" fillId="0" borderId="15" xfId="9" applyBorder="1"/>
    <xf numFmtId="164" fontId="1" fillId="0" borderId="16" xfId="9" applyBorder="1"/>
    <xf numFmtId="164" fontId="1" fillId="0" borderId="17" xfId="9" applyBorder="1"/>
    <xf numFmtId="164" fontId="1" fillId="0" borderId="0" xfId="9" applyBorder="1"/>
    <xf numFmtId="164" fontId="8" fillId="0" borderId="0" xfId="9" applyFont="1" applyBorder="1"/>
    <xf numFmtId="164" fontId="1" fillId="0" borderId="18" xfId="9" applyBorder="1"/>
    <xf numFmtId="164" fontId="8" fillId="3" borderId="25" xfId="9" applyFont="1" applyFill="1" applyBorder="1" applyAlignment="1">
      <alignment horizontal="center"/>
    </xf>
    <xf numFmtId="164" fontId="8" fillId="0" borderId="28" xfId="9" applyFont="1" applyBorder="1" applyAlignment="1">
      <alignment horizontal="center"/>
    </xf>
    <xf numFmtId="164" fontId="8" fillId="0" borderId="0" xfId="9" applyFont="1" applyBorder="1" applyAlignment="1">
      <alignment horizontal="center"/>
    </xf>
    <xf numFmtId="164" fontId="1" fillId="0" borderId="29" xfId="9" applyBorder="1"/>
    <xf numFmtId="164" fontId="1" fillId="0" borderId="7" xfId="9" applyBorder="1"/>
    <xf numFmtId="164" fontId="8" fillId="0" borderId="7" xfId="9" applyFont="1" applyBorder="1"/>
    <xf numFmtId="164" fontId="1" fillId="0" borderId="30" xfId="9" applyBorder="1"/>
    <xf numFmtId="164" fontId="8" fillId="0" borderId="15" xfId="9" applyFont="1" applyBorder="1"/>
    <xf numFmtId="0" fontId="26" fillId="0" borderId="0" xfId="11"/>
    <xf numFmtId="0" fontId="27" fillId="0" borderId="3" xfId="11" applyFont="1" applyBorder="1" applyAlignment="1">
      <alignment wrapText="1"/>
    </xf>
    <xf numFmtId="0" fontId="28" fillId="0" borderId="0" xfId="11" applyFont="1" applyAlignment="1">
      <alignment wrapText="1"/>
    </xf>
    <xf numFmtId="0" fontId="27" fillId="0" borderId="10" xfId="11" applyFont="1" applyBorder="1" applyAlignment="1">
      <alignment horizontal="center" wrapText="1"/>
    </xf>
    <xf numFmtId="169" fontId="28" fillId="0" borderId="0" xfId="11" applyNumberFormat="1" applyFont="1"/>
    <xf numFmtId="169" fontId="27" fillId="0" borderId="3" xfId="11" applyNumberFormat="1" applyFont="1" applyBorder="1"/>
    <xf numFmtId="164" fontId="8" fillId="4" borderId="25" xfId="9" applyFont="1" applyFill="1" applyBorder="1" applyAlignment="1">
      <alignment horizontal="center"/>
    </xf>
    <xf numFmtId="0" fontId="20" fillId="0" borderId="3" xfId="5" applyFont="1" applyBorder="1" applyAlignment="1">
      <alignment wrapText="1"/>
    </xf>
    <xf numFmtId="0" fontId="21" fillId="0" borderId="0" xfId="5" applyFont="1" applyAlignment="1">
      <alignment wrapText="1"/>
    </xf>
    <xf numFmtId="0" fontId="20" fillId="0" borderId="10" xfId="5" applyFont="1" applyBorder="1" applyAlignment="1">
      <alignment horizontal="center" wrapText="1"/>
    </xf>
    <xf numFmtId="169" fontId="21" fillId="0" borderId="0" xfId="5" applyNumberFormat="1" applyFont="1"/>
    <xf numFmtId="169" fontId="20" fillId="0" borderId="3" xfId="5" applyNumberFormat="1" applyFont="1" applyBorder="1"/>
    <xf numFmtId="164" fontId="8" fillId="3" borderId="19" xfId="9" applyFont="1" applyFill="1" applyBorder="1" applyAlignment="1">
      <alignment horizontal="center"/>
    </xf>
    <xf numFmtId="164" fontId="8" fillId="3" borderId="20" xfId="9" applyFont="1" applyFill="1" applyBorder="1" applyAlignment="1">
      <alignment horizontal="center"/>
    </xf>
    <xf numFmtId="164" fontId="8" fillId="3" borderId="21" xfId="9" applyFont="1" applyFill="1" applyBorder="1" applyAlignment="1">
      <alignment horizontal="center"/>
    </xf>
    <xf numFmtId="164" fontId="8" fillId="0" borderId="19" xfId="9" applyFont="1" applyBorder="1" applyAlignment="1">
      <alignment horizontal="center"/>
    </xf>
    <xf numFmtId="164" fontId="8" fillId="0" borderId="21" xfId="9" applyFont="1" applyBorder="1" applyAlignment="1">
      <alignment horizontal="center"/>
    </xf>
    <xf numFmtId="164" fontId="7" fillId="0" borderId="22" xfId="9" applyFont="1" applyBorder="1" applyAlignment="1">
      <alignment horizontal="center"/>
    </xf>
    <xf numFmtId="164" fontId="7" fillId="0" borderId="23" xfId="9" applyFont="1" applyBorder="1" applyAlignment="1">
      <alignment horizontal="center"/>
    </xf>
    <xf numFmtId="164" fontId="7" fillId="0" borderId="24" xfId="9" applyFont="1" applyBorder="1" applyAlignment="1">
      <alignment horizontal="center"/>
    </xf>
    <xf numFmtId="164" fontId="8" fillId="3" borderId="22" xfId="9" applyFont="1" applyFill="1" applyBorder="1" applyAlignment="1">
      <alignment horizontal="center"/>
    </xf>
    <xf numFmtId="164" fontId="8" fillId="3" borderId="26" xfId="9" applyFont="1" applyFill="1" applyBorder="1" applyAlignment="1">
      <alignment horizontal="center"/>
    </xf>
    <xf numFmtId="164" fontId="8" fillId="3" borderId="27" xfId="9" applyFont="1" applyFill="1" applyBorder="1" applyAlignment="1">
      <alignment horizontal="center"/>
    </xf>
    <xf numFmtId="164" fontId="8" fillId="3" borderId="8" xfId="9" applyFont="1" applyFill="1" applyBorder="1" applyAlignment="1">
      <alignment horizontal="center"/>
    </xf>
    <xf numFmtId="164" fontId="8" fillId="0" borderId="0" xfId="9" applyFont="1" applyBorder="1" applyAlignment="1">
      <alignment horizontal="center"/>
    </xf>
    <xf numFmtId="39" fontId="6" fillId="0" borderId="0" xfId="2" applyBorder="1" applyAlignment="1">
      <alignment horizontal="center"/>
    </xf>
    <xf numFmtId="164" fontId="8" fillId="4" borderId="27" xfId="9" applyFont="1" applyFill="1" applyBorder="1" applyAlignment="1">
      <alignment horizontal="center"/>
    </xf>
    <xf numFmtId="164" fontId="8" fillId="4" borderId="26" xfId="9" applyFont="1" applyFill="1" applyBorder="1" applyAlignment="1">
      <alignment horizontal="center"/>
    </xf>
    <xf numFmtId="164" fontId="25" fillId="4" borderId="27" xfId="10" applyFont="1" applyFill="1" applyBorder="1" applyAlignment="1">
      <alignment horizontal="center"/>
    </xf>
    <xf numFmtId="164" fontId="25" fillId="4" borderId="20" xfId="10" applyFont="1" applyFill="1" applyBorder="1" applyAlignment="1">
      <alignment horizontal="center"/>
    </xf>
    <xf numFmtId="164" fontId="25" fillId="4" borderId="26" xfId="10" applyFont="1" applyFill="1" applyBorder="1" applyAlignment="1">
      <alignment horizontal="center"/>
    </xf>
    <xf numFmtId="164" fontId="8" fillId="0" borderId="28" xfId="9" applyFont="1" applyBorder="1" applyAlignment="1">
      <alignment horizontal="center"/>
    </xf>
    <xf numFmtId="39" fontId="6" fillId="0" borderId="28" xfId="2" applyBorder="1" applyAlignment="1">
      <alignment horizontal="center"/>
    </xf>
    <xf numFmtId="164" fontId="8" fillId="0" borderId="0" xfId="9" applyFont="1" applyBorder="1" applyAlignment="1">
      <alignment horizontal="left"/>
    </xf>
    <xf numFmtId="0" fontId="19" fillId="2" borderId="0" xfId="5" applyFont="1" applyFill="1" applyAlignment="1">
      <alignment horizontal="left" vertical="center" wrapText="1"/>
    </xf>
    <xf numFmtId="0" fontId="17" fillId="2" borderId="0" xfId="5" applyFont="1" applyFill="1" applyAlignment="1">
      <alignment horizontal="left" vertical="center" wrapText="1"/>
    </xf>
    <xf numFmtId="4" fontId="18" fillId="2" borderId="0" xfId="5" applyNumberFormat="1" applyFont="1" applyFill="1" applyAlignment="1">
      <alignment horizontal="right" vertical="center" wrapText="1"/>
    </xf>
    <xf numFmtId="0" fontId="16" fillId="2" borderId="3" xfId="5" applyFont="1" applyFill="1" applyBorder="1" applyAlignment="1">
      <alignment horizontal="left" vertical="top" wrapText="1"/>
    </xf>
    <xf numFmtId="4" fontId="18" fillId="2" borderId="3" xfId="5" applyNumberFormat="1" applyFont="1" applyFill="1" applyBorder="1" applyAlignment="1">
      <alignment horizontal="right" vertical="center" wrapText="1"/>
    </xf>
    <xf numFmtId="168" fontId="18" fillId="2" borderId="3" xfId="5" applyNumberFormat="1" applyFont="1" applyFill="1" applyBorder="1" applyAlignment="1">
      <alignment horizontal="right" vertical="center" wrapText="1"/>
    </xf>
    <xf numFmtId="0" fontId="16" fillId="2" borderId="12" xfId="5" applyFont="1" applyFill="1" applyBorder="1" applyAlignment="1">
      <alignment horizontal="left" vertical="top" wrapText="1"/>
    </xf>
    <xf numFmtId="4" fontId="18" fillId="2" borderId="12" xfId="5" applyNumberFormat="1" applyFont="1" applyFill="1" applyBorder="1" applyAlignment="1">
      <alignment horizontal="right" vertical="center" wrapText="1"/>
    </xf>
    <xf numFmtId="168" fontId="18" fillId="2" borderId="12" xfId="5" applyNumberFormat="1" applyFont="1" applyFill="1" applyBorder="1" applyAlignment="1">
      <alignment horizontal="right" vertical="center" wrapText="1"/>
    </xf>
    <xf numFmtId="0" fontId="16" fillId="2" borderId="0" xfId="5" applyFont="1" applyFill="1" applyAlignment="1">
      <alignment horizontal="left" vertical="top" wrapText="1"/>
    </xf>
    <xf numFmtId="0" fontId="12" fillId="2" borderId="0" xfId="5" applyFont="1" applyFill="1" applyAlignment="1">
      <alignment horizontal="left" vertical="center" wrapText="1"/>
    </xf>
    <xf numFmtId="0" fontId="16" fillId="2" borderId="10" xfId="5" applyFont="1" applyFill="1" applyBorder="1" applyAlignment="1">
      <alignment horizontal="center" vertical="center" wrapText="1"/>
    </xf>
    <xf numFmtId="0" fontId="16" fillId="2" borderId="11" xfId="5" applyFont="1" applyFill="1" applyBorder="1" applyAlignment="1">
      <alignment horizontal="center" vertical="center" wrapText="1"/>
    </xf>
    <xf numFmtId="0" fontId="13" fillId="2" borderId="0" xfId="5" applyFont="1" applyFill="1" applyAlignment="1">
      <alignment horizontal="left" vertical="center" wrapText="1"/>
    </xf>
    <xf numFmtId="0" fontId="14" fillId="2" borderId="0" xfId="5" applyFont="1" applyFill="1" applyAlignment="1">
      <alignment horizontal="left" vertical="center" wrapText="1"/>
    </xf>
    <xf numFmtId="0" fontId="14" fillId="2" borderId="0" xfId="5" applyFont="1" applyFill="1" applyAlignment="1">
      <alignment horizontal="left" vertical="top" wrapText="1"/>
    </xf>
    <xf numFmtId="0" fontId="20" fillId="0" borderId="3" xfId="4" applyFont="1" applyBorder="1" applyAlignment="1">
      <alignment wrapText="1"/>
    </xf>
    <xf numFmtId="0" fontId="11" fillId="0" borderId="0" xfId="4"/>
    <xf numFmtId="0" fontId="27" fillId="0" borderId="3" xfId="11" applyFont="1" applyBorder="1" applyAlignment="1">
      <alignment wrapText="1"/>
    </xf>
    <xf numFmtId="0" fontId="26" fillId="0" borderId="0" xfId="11"/>
    <xf numFmtId="0" fontId="20" fillId="0" borderId="3" xfId="5" applyFont="1" applyBorder="1" applyAlignment="1">
      <alignment wrapText="1"/>
    </xf>
    <xf numFmtId="0" fontId="8" fillId="0" borderId="0" xfId="5"/>
    <xf numFmtId="164" fontId="2" fillId="0" borderId="0" xfId="0" applyFont="1" applyAlignment="1">
      <alignment horizontal="center" vertical="center"/>
    </xf>
    <xf numFmtId="0" fontId="19" fillId="2" borderId="0" xfId="4" applyFont="1" applyFill="1" applyAlignment="1">
      <alignment horizontal="left" vertical="center" wrapText="1"/>
    </xf>
    <xf numFmtId="0" fontId="16" fillId="2" borderId="3" xfId="4" applyFont="1" applyFill="1" applyBorder="1" applyAlignment="1">
      <alignment horizontal="left" vertical="top" wrapText="1"/>
    </xf>
    <xf numFmtId="4" fontId="18" fillId="2" borderId="3" xfId="4" applyNumberFormat="1" applyFont="1" applyFill="1" applyBorder="1" applyAlignment="1">
      <alignment horizontal="right" vertical="center" wrapText="1"/>
    </xf>
    <xf numFmtId="168" fontId="18" fillId="2" borderId="3" xfId="4" applyNumberFormat="1" applyFont="1" applyFill="1" applyBorder="1" applyAlignment="1">
      <alignment horizontal="right" vertical="center" wrapText="1"/>
    </xf>
    <xf numFmtId="0" fontId="16" fillId="2" borderId="12" xfId="4" applyFont="1" applyFill="1" applyBorder="1" applyAlignment="1">
      <alignment horizontal="left" vertical="top" wrapText="1"/>
    </xf>
    <xf numFmtId="4" fontId="18" fillId="2" borderId="12" xfId="4" applyNumberFormat="1" applyFont="1" applyFill="1" applyBorder="1" applyAlignment="1">
      <alignment horizontal="right" vertical="center" wrapText="1"/>
    </xf>
    <xf numFmtId="168" fontId="18" fillId="2" borderId="12" xfId="4" applyNumberFormat="1" applyFont="1" applyFill="1" applyBorder="1" applyAlignment="1">
      <alignment horizontal="right" vertical="center" wrapText="1"/>
    </xf>
    <xf numFmtId="0" fontId="16" fillId="2" borderId="0" xfId="4" applyFont="1" applyFill="1" applyAlignment="1">
      <alignment horizontal="left" vertical="top" wrapText="1"/>
    </xf>
    <xf numFmtId="0" fontId="17" fillId="2" borderId="0" xfId="4" applyFont="1" applyFill="1" applyAlignment="1">
      <alignment horizontal="left" vertical="center" wrapText="1"/>
    </xf>
    <xf numFmtId="4" fontId="18" fillId="2" borderId="0" xfId="4" applyNumberFormat="1" applyFont="1" applyFill="1" applyAlignment="1">
      <alignment horizontal="right" vertical="center" wrapText="1"/>
    </xf>
    <xf numFmtId="0" fontId="12" fillId="2" borderId="0" xfId="4" applyFont="1" applyFill="1" applyAlignment="1">
      <alignment horizontal="left" vertical="center" wrapText="1"/>
    </xf>
    <xf numFmtId="0" fontId="16" fillId="2" borderId="10" xfId="4" applyFont="1" applyFill="1" applyBorder="1" applyAlignment="1">
      <alignment horizontal="center" vertical="center" wrapText="1"/>
    </xf>
    <xf numFmtId="0" fontId="16" fillId="2" borderId="11" xfId="4" applyFont="1" applyFill="1" applyBorder="1" applyAlignment="1">
      <alignment horizontal="center" vertical="center" wrapText="1"/>
    </xf>
    <xf numFmtId="0" fontId="13" fillId="2" borderId="0" xfId="4" applyFont="1" applyFill="1" applyAlignment="1">
      <alignment horizontal="left" vertical="center" wrapText="1"/>
    </xf>
    <xf numFmtId="0" fontId="14" fillId="2" borderId="0" xfId="4" applyFont="1" applyFill="1" applyAlignment="1">
      <alignment horizontal="left" vertical="center" wrapText="1"/>
    </xf>
    <xf numFmtId="0" fontId="14" fillId="2" borderId="0" xfId="4" applyFont="1" applyFill="1" applyAlignment="1">
      <alignment horizontal="left" vertical="top" wrapText="1"/>
    </xf>
    <xf numFmtId="39" fontId="23" fillId="0" borderId="0" xfId="2" applyFont="1" applyAlignment="1">
      <alignment horizontal="center" vertical="center"/>
    </xf>
    <xf numFmtId="39" fontId="23" fillId="0" borderId="0" xfId="7" applyFont="1" applyAlignment="1">
      <alignment horizontal="center" vertical="center"/>
    </xf>
    <xf numFmtId="164" fontId="8" fillId="4" borderId="25" xfId="9" applyFont="1" applyFill="1" applyBorder="1" applyAlignment="1">
      <alignment horizontal="center"/>
    </xf>
  </cellXfs>
  <cellStyles count="12">
    <cellStyle name="Hiperlink" xfId="10" builtinId="8"/>
    <cellStyle name="Normal" xfId="0" builtinId="0"/>
    <cellStyle name="Normal 2" xfId="2"/>
    <cellStyle name="Normal 2 2" xfId="4"/>
    <cellStyle name="Normal 2 3" xfId="5"/>
    <cellStyle name="Normal 2 3 2" xfId="9"/>
    <cellStyle name="Normal 3" xfId="11"/>
    <cellStyle name="Normal_PÓ CERÍFEIRO-PI-Piripiri-NOV-2015" xfId="7"/>
    <cellStyle name="Porcentagem 2" xfId="1"/>
    <cellStyle name="Porcentagem 3" xfId="3"/>
    <cellStyle name="Porcentagem 4" xfId="6"/>
    <cellStyle name="Porcentagem_PÓ CERÍFEIRO-PI-Piripiri-NOV-201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calcChain" Target="calcChain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externalLink" Target="externalLinks/externalLink7.xml"/><Relationship Id="rId89" Type="http://schemas.openxmlformats.org/officeDocument/2006/relationships/externalLink" Target="externalLinks/externalLink12.xml"/><Relationship Id="rId112" Type="http://schemas.openxmlformats.org/officeDocument/2006/relationships/externalLink" Target="externalLinks/externalLink35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30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externalLink" Target="externalLinks/externalLink2.xml"/><Relationship Id="rId87" Type="http://schemas.openxmlformats.org/officeDocument/2006/relationships/externalLink" Target="externalLinks/externalLink10.xml"/><Relationship Id="rId102" Type="http://schemas.openxmlformats.org/officeDocument/2006/relationships/externalLink" Target="externalLinks/externalLink25.xml"/><Relationship Id="rId110" Type="http://schemas.openxmlformats.org/officeDocument/2006/relationships/externalLink" Target="externalLinks/externalLink33.xml"/><Relationship Id="rId115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5.xml"/><Relationship Id="rId90" Type="http://schemas.openxmlformats.org/officeDocument/2006/relationships/externalLink" Target="externalLinks/externalLink13.xml"/><Relationship Id="rId95" Type="http://schemas.openxmlformats.org/officeDocument/2006/relationships/externalLink" Target="externalLinks/externalLink18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externalLink" Target="externalLinks/externalLink23.xml"/><Relationship Id="rId105" Type="http://schemas.openxmlformats.org/officeDocument/2006/relationships/externalLink" Target="externalLinks/externalLink28.xml"/><Relationship Id="rId113" Type="http://schemas.openxmlformats.org/officeDocument/2006/relationships/externalLink" Target="externalLinks/externalLink3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externalLink" Target="externalLinks/externalLink3.xml"/><Relationship Id="rId85" Type="http://schemas.openxmlformats.org/officeDocument/2006/relationships/externalLink" Target="externalLinks/externalLink8.xml"/><Relationship Id="rId93" Type="http://schemas.openxmlformats.org/officeDocument/2006/relationships/externalLink" Target="externalLinks/externalLink16.xml"/><Relationship Id="rId98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externalLink" Target="externalLinks/externalLink26.xml"/><Relationship Id="rId108" Type="http://schemas.openxmlformats.org/officeDocument/2006/relationships/externalLink" Target="externalLinks/externalLink31.xml"/><Relationship Id="rId11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externalLink" Target="externalLinks/externalLink6.xml"/><Relationship Id="rId88" Type="http://schemas.openxmlformats.org/officeDocument/2006/relationships/externalLink" Target="externalLinks/externalLink11.xml"/><Relationship Id="rId91" Type="http://schemas.openxmlformats.org/officeDocument/2006/relationships/externalLink" Target="externalLinks/externalLink14.xml"/><Relationship Id="rId96" Type="http://schemas.openxmlformats.org/officeDocument/2006/relationships/externalLink" Target="externalLinks/externalLink19.xml"/><Relationship Id="rId111" Type="http://schemas.openxmlformats.org/officeDocument/2006/relationships/externalLink" Target="externalLinks/externalLink3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externalLink" Target="externalLinks/externalLink29.xml"/><Relationship Id="rId114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externalLink" Target="externalLinks/externalLink1.xml"/><Relationship Id="rId81" Type="http://schemas.openxmlformats.org/officeDocument/2006/relationships/externalLink" Target="externalLinks/externalLink4.xml"/><Relationship Id="rId86" Type="http://schemas.openxmlformats.org/officeDocument/2006/relationships/externalLink" Target="externalLinks/externalLink9.xml"/><Relationship Id="rId94" Type="http://schemas.openxmlformats.org/officeDocument/2006/relationships/externalLink" Target="externalLinks/externalLink17.xml"/><Relationship Id="rId99" Type="http://schemas.openxmlformats.org/officeDocument/2006/relationships/externalLink" Target="externalLinks/externalLink22.xml"/><Relationship Id="rId10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externalLink" Target="externalLinks/externalLink32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externalLink" Target="externalLinks/externalLink20.xml"/><Relationship Id="rId104" Type="http://schemas.openxmlformats.org/officeDocument/2006/relationships/externalLink" Target="externalLinks/externalLink2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676275</xdr:colOff>
      <xdr:row>2</xdr:row>
      <xdr:rowOff>19050</xdr:rowOff>
    </xdr:from>
    <xdr:to>
      <xdr:col>2</xdr:col>
      <xdr:colOff>1362075</xdr:colOff>
      <xdr:row>5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371475"/>
          <a:ext cx="685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809625</xdr:colOff>
      <xdr:row>2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1EA3E909-B0A9-4CB5-948F-709B62FF0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809625</xdr:colOff>
      <xdr:row>2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73AD8C81-C045-4754-9340-8A488DA8D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809625</xdr:colOff>
      <xdr:row>2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36756AC7-8ADA-4BEB-BAFC-662AE011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809625</xdr:colOff>
      <xdr:row>2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5280466-5325-4BD0-BE54-CC5AA3508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809625</xdr:colOff>
      <xdr:row>2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29F3B44D-E0EA-4F55-ADBB-0F15EF7CF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809625</xdr:colOff>
      <xdr:row>2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D4416E7C-9512-4DAB-AAAF-289ED582B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809625</xdr:colOff>
      <xdr:row>2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EB4BCE1-F720-4C17-AB38-C965F017A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ene.melo/ownCloud/Documents/DF-GECUP/BASE%202/CUSTO%20DE%20PRODU&#199;&#195;O%20POR%20PRODUTO/Sociobiodiversidade/Carna&#250;ba%20e%20P&#243;%20Cer&#237;fero/2017/07.2017/CERA%20DE%20CARNA&#218;BA-RN-A&#231;u-Sociobiodiversidade-JUL-201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2014-OUT-RN-PCTE%20NOVO/P&#211;%20CER&#205;FERO-RN-Ass&#250;-OUT-201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P&#211;%20CER&#205;FERO-CE-Russas-NOV-201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S%20DA%20SOCIOBIODIVERSIDADE\2015-JAN\CE\P&#211;%20CER&#205;FERO%20DE%20CARNA&#218;BA%20-%20Russas%20-%20CE%20-%20Sociobioversidade%20-%20Jan%20-%20201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S%20DA%20SOCIOBIODIVERSIDADE\2015-JAN\RN\P&#211;%20CER&#205;FERO-RN-Ass&#250;-OUT-201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2009-NOV-CE-PI-RN-V&#193;LIDO%2010%20MIL%20PALHAS/CE-P&#243;%20Cer&#237;fero%20Russas-NOV-0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2010-FEV-CE-PI-RN-10%20MIL%20PALHAS/P&#243;%20Cer&#237;fero%20Campo%20Maior-PI-FEV-201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2011-JAN_CE-PI-RN%20-%2010%20MIL%20PALHAS/P&#243;%20Cer&#237;fero%20Campo%20Maior-PI-JAN-201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2012-FEV_CE_PI_RN-10%20MIL%20PALHAS/P&#243;%20Cer&#237;fero%20Campo%20Maior-PI-FEV-201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2013-NOV_CE_PI__RN-10%20MIL%20PALHAS/P&#243;%20Cer&#237;fero%20Campo%20Maior-PI-NOV-201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CARNA&#218;BA%20-%20P&#211;%20CER&#205;FEIRO-PI-Campo%20Maior-JAN-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ene.melo/ownCloud/Documents/DF-GECUP/BASE%202/CUSTO%20DE%20PRODU&#199;&#195;O%20POR%20PRODUTO/Sociobiodiversidade/Carna&#250;ba%20e%20P&#243;%20Cer&#237;fero/2017/07.2017/CERA%20DE%20CARNA&#218;BA-CE-Russas-Sociobiodiversidade-JUL-2017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S%20DA%20SOCIOBIODIVERSIDADE\2015-JAN\PI\CARNA&#218;BA%20-%20P&#211;%20CER&#205;FEIRO-PI-Campo%20Maior-JAN-201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2009-NOV-CE-PI-RN-V&#193;LIDO%2010%20MIL%20PALHAS/RN-P&#243;%20Cer&#237;fero%20MOSSORO-APODI-NOV-200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2010-FEV-CE-PI-RN-10%20MIL%20PALHAS/P&#243;%20Cer&#237;fero%20MOSSORO-APODI-RN-FEV-20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2011-JAN_CE-PI-RN%20-%2010%20MIL%20PALHAS/P&#243;%20Cer&#237;fero%20MOSSORO-APODI-RN-JAN-201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2012-FEV_CE_PI_RN-10%20MIL%20PALHAS/P&#243;%20Cer&#237;fero%20MOSSORO-APODI-RN-FEV-201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2013-NOV_CE_PI__RN-10%20MIL%20PALHAS/P&#243;%20Cer&#237;fero%20MOSSORO-APODI-RN-NOV-201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2010-FEV-CE-PI-RN-10%20MIL%20PALHAS/P&#243;%20Cer&#237;fero%20Piripiri-PI-FEV-201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2011-JAN_CE-PI-RN%20-%2010%20MIL%20PALHAS/P&#243;%20Cer&#237;fero%20Piripiri-PI-JAN-201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2012-FEV_CE_PI_RN-10%20MIL%20PALHAS/P&#243;%20Cer&#237;fero%20Piripiri-PI-FEV-201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2013-NOV_CE_PI__RN-10%20MIL%20PALHAS/P&#243;%20Cer&#237;fero%20Piripiri-PI-NOV-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ene.melo/ownCloud/Documents/DF-GECUP/BASE%202/CUSTO%20DE%20PRODU&#199;&#195;O%20POR%20PRODUTO/Sociobiodiversidade/Carna&#250;ba%20e%20P&#243;%20Cer&#237;fero/2017/07.2017/P&#211;%20CER&#205;FERO%20DE%20CARNA&#218;BA-RN-A&#231;u-Sociobiodiversidade-JUL-2017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S%20DA%20SOCIOBIODIVERSIDADE\2014-JAN\PI\CARNA&#218;BA%20-%20P&#211;%20CER&#205;FERO-PI-%20Piripiri-JAN-2014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Regionais%20-%20Cast.P&#243;%20Cer&#237;fero-JutaMalva\P&#211;%20CER&#205;FERO\PI\2015\P&#211;%20CER&#205;FEIRO-PI-Piripiri-NOV-2015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2010-FEV-CE-PI-RN-10%20MIL%20PALHAS/P&#243;%20Cer&#237;fero%20Russas-CE-FEV-2010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2011-JAN_CE-PI-RN%20-%2010%20MIL%20PALHAS/P&#243;%20Cer&#237;fero%20Russas-CE-JAN-201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2012-FEV_CE_PI_RN-10%20MIL%20PALHAS/P&#243;%20Cer&#237;fero%20Russas-CE-FEV-201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2013-NOV_CE_PI__RN-10%20MIL%20PALHAS/P&#243;%20Cer&#237;fero%20Russas-CE-NOV-2013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S%20DA%20SOCIOBIODIVERSIDADE\2014-JAN\CE\CARNA&#218;BA%20-%20P&#211;%20CER&#205;FERO-CE-Russas-JAN-20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ene.melo/ownCloud/Documents/DF-GECUP/BASE%202/CUSTO%20DE%20PRODU&#199;&#195;O%20POR%20PRODUTO/Sociobiodiversidade/Carna&#250;ba%20e%20P&#243;%20Cer&#237;fero/2017/07.2017/P&#211;%20CER&#205;FERO%20DE%20CARNA&#218;BA-PI-Campo%20Maior-Sociobiodiversidade-JUL-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P&#211;%20CER&#205;FERO%20DE%20CARNA&#218;BA-CE-Granja-Sociobiodiversidade-OUT201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ene.melo/ownCloud/Documents/DF-GECUP/BASE%202/CUSTO%20DE%20PRODU&#199;&#195;O%20POR%20PRODUTO/Sociobiodiversidade/Carna&#250;ba%20e%20P&#243;%20Cer&#237;fero/2017/07.2017/P&#211;%20CER&#205;FERO%20DE%20CARNA&#218;BA-PI-Piripiri-Sociobiodiversidade-JUL-201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ene.melo/ownCloud/Documents/DF-GECUP/BASE%202/CUSTO%20DE%20PRODU&#199;&#195;O%20POR%20PRODUTO/Sociobiodiversidade/Carna&#250;ba%20e%20P&#243;%20Cer&#237;fero/2017/07.2017/P&#211;%20CER&#205;FERO%20DE%20CARNA&#218;BA-CE-Russas-Sociobiodiversidade-JUL-201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S%20DA%20SOCIOBIODIVERSIDADE\2015-JAN\RN\CERA%20CARNAUBA-RN-Ass&#250;-OUT-201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S%20DA%20SOCIOBIODIVERSIDADE\2015-JAN\CE\CERA%20DE%20CARNA&#218;BA%20-%20Russas%20-%20CE%20-%20Sociobiodiversidade%20-%20Jan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sença"/>
      <sheetName val="Nota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10">
          <cell r="E10">
            <v>1</v>
          </cell>
        </row>
        <row r="11">
          <cell r="E11">
            <v>208</v>
          </cell>
        </row>
      </sheetData>
      <sheetData sheetId="5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</sheetData>
      <sheetData sheetId="4">
        <row r="11">
          <cell r="E11">
            <v>320</v>
          </cell>
        </row>
      </sheetData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</sheetData>
      <sheetData sheetId="3">
        <row r="3">
          <cell r="D3">
            <v>800</v>
          </cell>
        </row>
      </sheetData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</sheetData>
      <sheetData sheetId="3">
        <row r="3">
          <cell r="D3">
            <v>800</v>
          </cell>
        </row>
        <row r="11">
          <cell r="E11">
            <v>360</v>
          </cell>
        </row>
      </sheetData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</sheetData>
      <sheetData sheetId="4">
        <row r="11">
          <cell r="E11">
            <v>320</v>
          </cell>
        </row>
      </sheetData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ória"/>
      <sheetName val="Entrada"/>
      <sheetName val="Custeio (2)"/>
      <sheetName val="Dados_Gerais"/>
      <sheetName val="Custeio"/>
      <sheetName val="Resumo"/>
      <sheetName val="Preços"/>
      <sheetName val="Resumo (2)"/>
      <sheetName val="Compara_Custo"/>
      <sheetName val="Análise"/>
      <sheetName val="Deprec_Seguro_Juro"/>
      <sheetName val="ComparaPreços"/>
      <sheetName val="Horamaquina"/>
      <sheetName val="PROAGRO"/>
      <sheetName val="Fluxo_Caixa"/>
      <sheetName val="Manutenção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ória"/>
      <sheetName val="Entrada"/>
      <sheetName val="Dados_Gerais"/>
      <sheetName val="Custeio"/>
      <sheetName val="Resumo"/>
      <sheetName val="Preços"/>
      <sheetName val="Compara_Custo"/>
      <sheetName val="Custeio (2)"/>
      <sheetName val="Resumo (2)"/>
      <sheetName val="Análise"/>
      <sheetName val="Deprec_Seguro_Juro"/>
      <sheetName val="ComparaPreços"/>
      <sheetName val="Horamaquina"/>
      <sheetName val="PROAGRO"/>
      <sheetName val="Fluxo_Caixa"/>
      <sheetName val="Manutenç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ória"/>
      <sheetName val="Entrada"/>
      <sheetName val="Dados_Gerais"/>
      <sheetName val="Custeio"/>
      <sheetName val="Resumo"/>
      <sheetName val="Preços"/>
      <sheetName val="Compara_Custo"/>
      <sheetName val="Custeio (2)"/>
      <sheetName val="Resumo (2)"/>
      <sheetName val="Análise"/>
      <sheetName val="Deprec_Seguro_Juro"/>
      <sheetName val="ComparaPreços"/>
      <sheetName val="Horamaquina"/>
      <sheetName val="PROAGRO"/>
      <sheetName val="Fluxo_Caixa"/>
      <sheetName val="Manutenção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ória"/>
      <sheetName val="Entrada"/>
      <sheetName val="Dados_Gerais"/>
      <sheetName val="Custeio"/>
      <sheetName val="Resumo"/>
      <sheetName val="Preços"/>
      <sheetName val="Compara_Custo"/>
      <sheetName val="Custeio (2)"/>
      <sheetName val="Resumo (2)"/>
      <sheetName val="Análise"/>
      <sheetName val="Deprec_Seguro_Juro"/>
      <sheetName val="ComparaPreços"/>
      <sheetName val="Horamaquina"/>
      <sheetName val="PROAGRO"/>
      <sheetName val="Fluxo_Caixa"/>
      <sheetName val="Manutenção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ória"/>
      <sheetName val="Entrada"/>
      <sheetName val="Dados_Gerais"/>
      <sheetName val="Custeio"/>
      <sheetName val="Resumo"/>
      <sheetName val="Preços"/>
      <sheetName val="Compara_Custo"/>
      <sheetName val="Custeio (2)"/>
      <sheetName val="Resumo (2)"/>
      <sheetName val="Análise"/>
      <sheetName val="Deprec_Seguro_Juro"/>
      <sheetName val="ComparaPreços"/>
      <sheetName val="Horamaquina"/>
      <sheetName val="PROAGRO"/>
      <sheetName val="Fluxo_Caixa"/>
      <sheetName val="Manutenção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ória"/>
      <sheetName val="Entrada"/>
      <sheetName val="Dados_Gerais"/>
      <sheetName val="Custeio"/>
      <sheetName val="Resumo"/>
      <sheetName val="Preços"/>
      <sheetName val="Compara_Custo"/>
      <sheetName val="Custeio (2)"/>
      <sheetName val="Resumo (2)"/>
      <sheetName val="Análise"/>
      <sheetName val="Deprec_Seguro_Juro"/>
      <sheetName val="ComparaPreços"/>
      <sheetName val="Horamaquina"/>
      <sheetName val="PROAGRO"/>
      <sheetName val="Fluxo_Caixa"/>
      <sheetName val="Manutenção"/>
    </sheetNames>
    <sheetDataSet>
      <sheetData sheetId="0"/>
      <sheetData sheetId="1">
        <row r="41">
          <cell r="A41" t="str">
            <v>Elaboração: CONAB/DIPAI/SUINF/GECUP</v>
          </cell>
        </row>
      </sheetData>
      <sheetData sheetId="2">
        <row r="1">
          <cell r="B1">
            <v>1</v>
          </cell>
        </row>
        <row r="2">
          <cell r="B2" t="str">
            <v>R$/1 kg</v>
          </cell>
        </row>
        <row r="33">
          <cell r="B33" t="str">
            <v>JAN/2014</v>
          </cell>
        </row>
      </sheetData>
      <sheetData sheetId="3"/>
      <sheetData sheetId="4">
        <row r="1">
          <cell r="A1" t="str">
            <v>CUSTO DE PRODUÇÃO ESTIMADO - SOCIOBIODIVERSIDADE</v>
          </cell>
        </row>
        <row r="2">
          <cell r="A2" t="str">
            <v>PÓ CERÍFERO - EXTRATIVISMO</v>
          </cell>
        </row>
        <row r="3">
          <cell r="A3" t="str">
            <v>SAFRA 2014</v>
          </cell>
        </row>
        <row r="4">
          <cell r="A4" t="str">
            <v>LOCAL: CAMPO MAIOR-PI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sença"/>
      <sheetName val="Nota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3">
          <cell r="D3">
            <v>800</v>
          </cell>
        </row>
        <row r="10">
          <cell r="E10">
            <v>1</v>
          </cell>
        </row>
        <row r="11">
          <cell r="E11">
            <v>216</v>
          </cell>
        </row>
      </sheetData>
      <sheetData sheetId="5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ória"/>
      <sheetName val="Entrada"/>
      <sheetName val="Dados_Gerais"/>
      <sheetName val="Custeio"/>
      <sheetName val="Resumo"/>
      <sheetName val="Preços"/>
      <sheetName val="Compara_Custo"/>
      <sheetName val="Custeio (2)"/>
      <sheetName val="Resumo (2)"/>
      <sheetName val="Análise"/>
      <sheetName val="Deprec_Seguro_Juro"/>
      <sheetName val="ComparaPreços"/>
      <sheetName val="Horamaquina"/>
      <sheetName val="PROAGRO"/>
      <sheetName val="Fluxo_Caixa"/>
      <sheetName val="Manutenção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ória"/>
      <sheetName val="Entrada"/>
      <sheetName val="Dados_Gerais"/>
      <sheetName val="Custeio"/>
      <sheetName val="Resumo"/>
      <sheetName val="Preços"/>
      <sheetName val="Custeio (2)"/>
      <sheetName val="Resumo (2)"/>
      <sheetName val="Análise"/>
      <sheetName val="Compara_Custo"/>
      <sheetName val="Deprec_Seguro_Juro"/>
      <sheetName val="ComparaPreços"/>
      <sheetName val="Horamaquina"/>
      <sheetName val="PROAGRO"/>
      <sheetName val="Fluxo_Caixa"/>
      <sheetName val="Manutenção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ória"/>
      <sheetName val="Entrada"/>
      <sheetName val="Dados_Gerais"/>
      <sheetName val="Custeio"/>
      <sheetName val="Resumo"/>
      <sheetName val="Preços"/>
      <sheetName val="Compara_Custo"/>
      <sheetName val="Custeio (2)"/>
      <sheetName val="Resumo (2)"/>
      <sheetName val="Análise"/>
      <sheetName val="Deprec_Seguro_Juro"/>
      <sheetName val="ComparaPreços"/>
      <sheetName val="Horamaquina"/>
      <sheetName val="PROAGRO"/>
      <sheetName val="Fluxo_Caixa"/>
      <sheetName val="Manutenç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ória"/>
      <sheetName val="Entrada"/>
      <sheetName val="Dados_Gerais"/>
      <sheetName val="Custeio"/>
      <sheetName val="Resumo"/>
      <sheetName val="Preços"/>
      <sheetName val="Compara_Custo"/>
      <sheetName val="Custeio (2)"/>
      <sheetName val="Resumo (2)"/>
      <sheetName val="Análise"/>
      <sheetName val="Deprec_Seguro_Juro"/>
      <sheetName val="ComparaPreços"/>
      <sheetName val="Horamaquina"/>
      <sheetName val="PROAGRO"/>
      <sheetName val="Fluxo_Caixa"/>
      <sheetName val="Manutenção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ória"/>
      <sheetName val="Entrada"/>
      <sheetName val="Dados_Gerais"/>
      <sheetName val="Custeio"/>
      <sheetName val="Resumo"/>
      <sheetName val="Preços"/>
      <sheetName val="Compara_Custo"/>
      <sheetName val="Custeio (2)"/>
      <sheetName val="Resumo (2)"/>
      <sheetName val="Análise"/>
      <sheetName val="Deprec_Seguro_Juro"/>
      <sheetName val="ComparaPreços"/>
      <sheetName val="Horamaquina"/>
      <sheetName val="PROAGRO"/>
      <sheetName val="Fluxo_Caixa"/>
      <sheetName val="Manutenção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ória"/>
      <sheetName val="Entrada"/>
      <sheetName val="Dados_Gerais"/>
      <sheetName val="Custeio"/>
      <sheetName val="Resumo"/>
      <sheetName val="Preços"/>
      <sheetName val="Compara_Custo"/>
      <sheetName val="Custeio (2)"/>
      <sheetName val="Resumo (2)"/>
      <sheetName val="Análise"/>
      <sheetName val="Deprec_Seguro_Juro"/>
      <sheetName val="ComparaPreços"/>
      <sheetName val="Horamaquina"/>
      <sheetName val="PROAGRO"/>
      <sheetName val="Fluxo_Caixa"/>
      <sheetName val="Manutenção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ória"/>
      <sheetName val="Entrada"/>
      <sheetName val="Dados_Gerais"/>
      <sheetName val="Custeio"/>
      <sheetName val="Resumo"/>
      <sheetName val="Preços"/>
      <sheetName val="Compara_Custo"/>
      <sheetName val="Custeio (2)"/>
      <sheetName val="Resumo (2)"/>
      <sheetName val="Análise"/>
      <sheetName val="Deprec_Seguro_Juro"/>
      <sheetName val="ComparaPreços"/>
      <sheetName val="Horamaquina"/>
      <sheetName val="PROAGRO"/>
      <sheetName val="Fluxo_Caixa"/>
      <sheetName val="Manutenç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ória"/>
      <sheetName val="Entrada"/>
      <sheetName val="Dados_Gerais"/>
      <sheetName val="Custeio"/>
      <sheetName val="Resumo"/>
      <sheetName val="Preços"/>
      <sheetName val="Compara_Custo"/>
      <sheetName val="Custeio (2)"/>
      <sheetName val="Resumo (2)"/>
      <sheetName val="Análise"/>
      <sheetName val="Deprec_Seguro_Juro"/>
      <sheetName val="ComparaPreços"/>
      <sheetName val="Horamaquina"/>
      <sheetName val="PROAGRO"/>
      <sheetName val="Fluxo_Caixa"/>
      <sheetName val="Manutenção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ória"/>
      <sheetName val="Entrada"/>
      <sheetName val="Dados_Gerais"/>
      <sheetName val="Custeio"/>
      <sheetName val="Resumo"/>
      <sheetName val="Preços"/>
      <sheetName val="Compara_Custo"/>
      <sheetName val="Custeio (2)"/>
      <sheetName val="Resumo (2)"/>
      <sheetName val="Análise"/>
      <sheetName val="Deprec_Seguro_Juro"/>
      <sheetName val="ComparaPreços"/>
      <sheetName val="Horamaquina"/>
      <sheetName val="PROAGRO"/>
      <sheetName val="Fluxo_Caixa"/>
      <sheetName val="Manutenção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ória"/>
      <sheetName val="Entrada"/>
      <sheetName val="Dados_Gerais"/>
      <sheetName val="Custeio"/>
      <sheetName val="Resumo"/>
      <sheetName val="Preços"/>
      <sheetName val="Compara_Custo"/>
      <sheetName val="Custeio (2)"/>
      <sheetName val="Resumo (2)"/>
      <sheetName val="Análise"/>
      <sheetName val="Deprec_Seguro_Juro"/>
      <sheetName val="ComparaPreços"/>
      <sheetName val="Horamaquina"/>
      <sheetName val="PROAGRO"/>
      <sheetName val="Fluxo_Caixa"/>
      <sheetName val="Manutenção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sença"/>
      <sheetName val="Nota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10">
          <cell r="E10">
            <v>1</v>
          </cell>
        </row>
        <row r="11">
          <cell r="E11">
            <v>320</v>
          </cell>
        </row>
      </sheetData>
      <sheetData sheetId="5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ória"/>
      <sheetName val="Entrada"/>
      <sheetName val="Dados_Gerais"/>
      <sheetName val="Custeio"/>
      <sheetName val="Resumo"/>
      <sheetName val="Preços"/>
      <sheetName val="Compara_Custo"/>
      <sheetName val="Custeio (2)"/>
      <sheetName val="Resumo (2)"/>
      <sheetName val="Análise"/>
      <sheetName val="Deprec_Seguro_Juro"/>
      <sheetName val="ComparaPreços"/>
      <sheetName val="Horamaquina"/>
      <sheetName val="PROAGRO"/>
      <sheetName val="Fluxo_Caixa"/>
      <sheetName val="Manutenção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ória"/>
      <sheetName val="Entrada"/>
      <sheetName val="Dados_Gerais"/>
      <sheetName val="Custeio"/>
      <sheetName val="Resumo"/>
      <sheetName val="Preços"/>
      <sheetName val="Compara_Custo"/>
      <sheetName val="Análise"/>
      <sheetName val="Deprec_Seguro_Juro"/>
      <sheetName val="ComparaPreços"/>
      <sheetName val="Horamaquina"/>
      <sheetName val="PROAGRO"/>
      <sheetName val="Fluxo_Caixa"/>
      <sheetName val="Manutenção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ória"/>
      <sheetName val="Entrada"/>
      <sheetName val="Custeio (2)"/>
      <sheetName val="Dados_Gerais"/>
      <sheetName val="Custeio"/>
      <sheetName val="Resumo"/>
      <sheetName val="Preços"/>
      <sheetName val="Compara_Custo"/>
      <sheetName val="Resumo (2)"/>
      <sheetName val="Análise"/>
      <sheetName val="Deprec_Seguro_Juro"/>
      <sheetName val="ComparaPreços"/>
      <sheetName val="Horamaquina"/>
      <sheetName val="PROAGRO"/>
      <sheetName val="Fluxo_Caixa"/>
      <sheetName val="Manutenç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ória"/>
      <sheetName val="Entrada"/>
      <sheetName val="Custeio (2)"/>
      <sheetName val="Dados_Gerais"/>
      <sheetName val="Custeio"/>
      <sheetName val="Resumo"/>
      <sheetName val="Preços"/>
      <sheetName val="Compara_Custo"/>
      <sheetName val="Resumo (2)"/>
      <sheetName val="Análise"/>
      <sheetName val="Deprec_Seguro_Juro"/>
      <sheetName val="ComparaPreços"/>
      <sheetName val="Horamaquina"/>
      <sheetName val="PROAGRO"/>
      <sheetName val="Fluxo_Caixa"/>
      <sheetName val="Manutenção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ória"/>
      <sheetName val="Entrada"/>
      <sheetName val="Custeio (2)"/>
      <sheetName val="Dados_Gerais"/>
      <sheetName val="Custeio"/>
      <sheetName val="Resumo"/>
      <sheetName val="Preços"/>
      <sheetName val="Compara_Custo"/>
      <sheetName val="Resumo (2)"/>
      <sheetName val="Análise"/>
      <sheetName val="Deprec_Seguro_Juro"/>
      <sheetName val="ComparaPreços"/>
      <sheetName val="Horamaquina"/>
      <sheetName val="PROAGRO"/>
      <sheetName val="Fluxo_Caixa"/>
      <sheetName val="Manutenção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ória"/>
      <sheetName val="Entrada"/>
      <sheetName val="Dados_Gerais"/>
      <sheetName val="Custeio"/>
      <sheetName val="Resumo"/>
      <sheetName val="Preços"/>
      <sheetName val="Compara_Custo"/>
      <sheetName val="Resumo (2)"/>
      <sheetName val="Análise"/>
      <sheetName val="Deprec_Seguro_Juro"/>
      <sheetName val="ComparaPreços"/>
      <sheetName val="Horamaquina"/>
      <sheetName val="PROAGRO"/>
      <sheetName val="Fluxo_Caixa"/>
      <sheetName val="Manutenção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ória"/>
      <sheetName val="Entrada"/>
      <sheetName val="Custeio (2)"/>
      <sheetName val="Dados_Gerais"/>
      <sheetName val="Custeio"/>
      <sheetName val="Resumo"/>
      <sheetName val="Preços"/>
      <sheetName val="Compara_Custo"/>
      <sheetName val="Resumo (2)"/>
      <sheetName val="Análise"/>
      <sheetName val="Deprec_Seguro_Juro"/>
      <sheetName val="ComparaPreços"/>
      <sheetName val="Horamaquina"/>
      <sheetName val="PROAGRO"/>
      <sheetName val="Fluxo_Caixa"/>
      <sheetName val="Manutenção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sença"/>
      <sheetName val="Nota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10">
          <cell r="E10">
            <v>2</v>
          </cell>
        </row>
        <row r="11">
          <cell r="E11">
            <v>680</v>
          </cell>
        </row>
      </sheetData>
      <sheetData sheetId="5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sença"/>
      <sheetName val="Nota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3">
          <cell r="D3">
            <v>500</v>
          </cell>
        </row>
        <row r="10">
          <cell r="E10">
            <v>30</v>
          </cell>
        </row>
        <row r="11">
          <cell r="E11">
            <v>1300</v>
          </cell>
        </row>
        <row r="150">
          <cell r="A150" t="str">
            <v>Elaboração: CONAB/DIPAI/SUINF/GECUP</v>
          </cell>
        </row>
      </sheetData>
      <sheetData sheetId="5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sença"/>
      <sheetName val="Nota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10">
          <cell r="E10">
            <v>2</v>
          </cell>
        </row>
        <row r="11">
          <cell r="E11">
            <v>600</v>
          </cell>
        </row>
      </sheetData>
      <sheetData sheetId="5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sença"/>
      <sheetName val="Nota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3">
          <cell r="D3">
            <v>800</v>
          </cell>
        </row>
        <row r="10">
          <cell r="E10">
            <v>1</v>
          </cell>
        </row>
        <row r="11">
          <cell r="E11">
            <v>360</v>
          </cell>
        </row>
      </sheetData>
      <sheetData sheetId="5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</sheetData>
      <sheetData sheetId="4">
        <row r="11">
          <cell r="E11">
            <v>208</v>
          </cell>
        </row>
      </sheetData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</sheetData>
      <sheetData sheetId="3">
        <row r="3">
          <cell r="D3">
            <v>800</v>
          </cell>
        </row>
        <row r="11">
          <cell r="E11">
            <v>216</v>
          </cell>
        </row>
      </sheetData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7"/>
  <sheetViews>
    <sheetView showGridLines="0" tabSelected="1" zoomScaleNormal="100" workbookViewId="0">
      <selection activeCell="J26" sqref="J26"/>
    </sheetView>
  </sheetViews>
  <sheetFormatPr defaultRowHeight="13.5"/>
  <cols>
    <col min="1" max="2" width="9.625" style="158" customWidth="1"/>
    <col min="3" max="3" width="23.25" style="158" bestFit="1" customWidth="1"/>
    <col min="4" max="4" width="9.625" style="158" customWidth="1"/>
    <col min="5" max="5" width="11.875" style="158" customWidth="1"/>
    <col min="6" max="11" width="9.625" style="158" customWidth="1"/>
    <col min="12" max="16384" width="9" style="158"/>
  </cols>
  <sheetData>
    <row r="1" spans="2:10" ht="14.25" thickBot="1"/>
    <row r="2" spans="2:10">
      <c r="B2" s="159"/>
      <c r="C2" s="160"/>
      <c r="D2" s="160"/>
      <c r="E2" s="160"/>
      <c r="F2" s="160"/>
      <c r="G2" s="160"/>
      <c r="H2" s="160"/>
      <c r="I2" s="160"/>
      <c r="J2" s="161"/>
    </row>
    <row r="3" spans="2:10">
      <c r="B3" s="162"/>
      <c r="C3" s="163"/>
      <c r="D3" s="163"/>
      <c r="E3" s="164" t="s">
        <v>375</v>
      </c>
      <c r="F3" s="163"/>
      <c r="G3" s="163"/>
      <c r="H3" s="163"/>
      <c r="I3" s="163"/>
      <c r="J3" s="165"/>
    </row>
    <row r="4" spans="2:10">
      <c r="B4" s="162"/>
      <c r="C4" s="163"/>
      <c r="D4" s="163"/>
      <c r="E4" s="164" t="s">
        <v>376</v>
      </c>
      <c r="F4" s="163"/>
      <c r="G4" s="163"/>
      <c r="H4" s="163"/>
      <c r="I4" s="163"/>
      <c r="J4" s="165"/>
    </row>
    <row r="5" spans="2:10">
      <c r="B5" s="162"/>
      <c r="C5" s="163"/>
      <c r="D5" s="163"/>
      <c r="E5" s="164" t="s">
        <v>377</v>
      </c>
      <c r="F5" s="163"/>
      <c r="G5" s="163"/>
      <c r="H5" s="163"/>
      <c r="I5" s="163"/>
      <c r="J5" s="165"/>
    </row>
    <row r="6" spans="2:10">
      <c r="B6" s="162"/>
      <c r="C6" s="163"/>
      <c r="D6" s="163"/>
      <c r="E6" s="163"/>
      <c r="F6" s="163"/>
      <c r="G6" s="163"/>
      <c r="H6" s="163"/>
      <c r="I6" s="163"/>
      <c r="J6" s="165"/>
    </row>
    <row r="7" spans="2:10">
      <c r="B7" s="162"/>
      <c r="C7" s="186" t="s">
        <v>378</v>
      </c>
      <c r="D7" s="187"/>
      <c r="E7" s="187"/>
      <c r="F7" s="187"/>
      <c r="G7" s="187"/>
      <c r="H7" s="187"/>
      <c r="I7" s="188"/>
      <c r="J7" s="165"/>
    </row>
    <row r="8" spans="2:10">
      <c r="B8" s="162"/>
      <c r="C8" s="189" t="s">
        <v>379</v>
      </c>
      <c r="D8" s="190"/>
      <c r="E8" s="191" t="s">
        <v>385</v>
      </c>
      <c r="F8" s="192"/>
      <c r="G8" s="192"/>
      <c r="H8" s="192"/>
      <c r="I8" s="193"/>
      <c r="J8" s="165"/>
    </row>
    <row r="9" spans="2:10">
      <c r="B9" s="162"/>
      <c r="C9" s="166" t="s">
        <v>380</v>
      </c>
      <c r="D9" s="194" t="s">
        <v>381</v>
      </c>
      <c r="E9" s="195"/>
      <c r="F9" s="166" t="s">
        <v>382</v>
      </c>
      <c r="G9" s="196" t="s">
        <v>383</v>
      </c>
      <c r="H9" s="197"/>
      <c r="I9" s="195"/>
      <c r="J9" s="165"/>
    </row>
    <row r="10" spans="2:10">
      <c r="B10" s="162"/>
      <c r="C10" s="180" t="s">
        <v>384</v>
      </c>
      <c r="D10" s="249" t="s">
        <v>386</v>
      </c>
      <c r="E10" s="249"/>
      <c r="F10" s="180" t="s">
        <v>387</v>
      </c>
      <c r="G10" s="202" t="s">
        <v>406</v>
      </c>
      <c r="H10" s="203"/>
      <c r="I10" s="204"/>
      <c r="J10" s="165"/>
    </row>
    <row r="11" spans="2:10">
      <c r="B11" s="162"/>
      <c r="C11" s="180" t="s">
        <v>384</v>
      </c>
      <c r="D11" s="249" t="s">
        <v>388</v>
      </c>
      <c r="E11" s="249"/>
      <c r="F11" s="180" t="s">
        <v>387</v>
      </c>
      <c r="G11" s="202" t="s">
        <v>407</v>
      </c>
      <c r="H11" s="203"/>
      <c r="I11" s="204"/>
      <c r="J11" s="165"/>
    </row>
    <row r="12" spans="2:10">
      <c r="B12" s="162"/>
      <c r="C12" s="180" t="s">
        <v>384</v>
      </c>
      <c r="D12" s="200" t="s">
        <v>389</v>
      </c>
      <c r="E12" s="201"/>
      <c r="F12" s="180" t="s">
        <v>387</v>
      </c>
      <c r="G12" s="202" t="s">
        <v>408</v>
      </c>
      <c r="H12" s="203"/>
      <c r="I12" s="204"/>
      <c r="J12" s="165"/>
    </row>
    <row r="13" spans="2:10">
      <c r="B13" s="162"/>
      <c r="C13" s="180" t="s">
        <v>384</v>
      </c>
      <c r="D13" s="200" t="s">
        <v>390</v>
      </c>
      <c r="E13" s="201"/>
      <c r="F13" s="180" t="s">
        <v>391</v>
      </c>
      <c r="G13" s="202" t="s">
        <v>408</v>
      </c>
      <c r="H13" s="203"/>
      <c r="I13" s="204"/>
      <c r="J13" s="165"/>
    </row>
    <row r="14" spans="2:10">
      <c r="B14" s="162"/>
      <c r="C14" s="180" t="s">
        <v>384</v>
      </c>
      <c r="D14" s="200" t="s">
        <v>392</v>
      </c>
      <c r="E14" s="201"/>
      <c r="F14" s="180" t="s">
        <v>391</v>
      </c>
      <c r="G14" s="202" t="s">
        <v>408</v>
      </c>
      <c r="H14" s="203"/>
      <c r="I14" s="204"/>
      <c r="J14" s="165"/>
    </row>
    <row r="15" spans="2:10">
      <c r="B15" s="162"/>
      <c r="C15" s="180" t="s">
        <v>384</v>
      </c>
      <c r="D15" s="200" t="s">
        <v>393</v>
      </c>
      <c r="E15" s="201"/>
      <c r="F15" s="180" t="s">
        <v>394</v>
      </c>
      <c r="G15" s="202" t="s">
        <v>407</v>
      </c>
      <c r="H15" s="203"/>
      <c r="I15" s="204"/>
      <c r="J15" s="165"/>
    </row>
    <row r="16" spans="2:10">
      <c r="B16" s="162"/>
      <c r="C16" s="180" t="s">
        <v>384</v>
      </c>
      <c r="D16" s="200" t="s">
        <v>395</v>
      </c>
      <c r="E16" s="201"/>
      <c r="F16" s="180" t="s">
        <v>394</v>
      </c>
      <c r="G16" s="202" t="s">
        <v>409</v>
      </c>
      <c r="H16" s="203"/>
      <c r="I16" s="204"/>
      <c r="J16" s="165"/>
    </row>
    <row r="17" spans="2:10">
      <c r="B17" s="162"/>
      <c r="C17" s="180" t="s">
        <v>384</v>
      </c>
      <c r="D17" s="200" t="s">
        <v>396</v>
      </c>
      <c r="E17" s="201"/>
      <c r="F17" s="180" t="s">
        <v>394</v>
      </c>
      <c r="G17" s="202" t="s">
        <v>397</v>
      </c>
      <c r="H17" s="203"/>
      <c r="I17" s="204"/>
      <c r="J17" s="165"/>
    </row>
    <row r="18" spans="2:10">
      <c r="B18" s="162"/>
      <c r="C18" s="167"/>
      <c r="D18" s="205"/>
      <c r="E18" s="205"/>
      <c r="F18" s="167"/>
      <c r="G18" s="206"/>
      <c r="H18" s="206"/>
      <c r="I18" s="206"/>
      <c r="J18" s="165"/>
    </row>
    <row r="19" spans="2:10">
      <c r="B19" s="162"/>
      <c r="C19" s="207" t="s">
        <v>398</v>
      </c>
      <c r="D19" s="207"/>
      <c r="E19" s="207"/>
      <c r="F19" s="207"/>
      <c r="G19" s="207"/>
      <c r="H19" s="207"/>
      <c r="I19" s="207"/>
      <c r="J19" s="165"/>
    </row>
    <row r="20" spans="2:10">
      <c r="B20" s="162"/>
      <c r="C20" s="207" t="s">
        <v>417</v>
      </c>
      <c r="D20" s="207"/>
      <c r="E20" s="207"/>
      <c r="F20" s="207"/>
      <c r="G20" s="207"/>
      <c r="H20" s="207"/>
      <c r="I20" s="207"/>
      <c r="J20" s="165"/>
    </row>
    <row r="21" spans="2:10">
      <c r="B21" s="162"/>
      <c r="C21" s="207"/>
      <c r="D21" s="207"/>
      <c r="E21" s="207"/>
      <c r="F21" s="207"/>
      <c r="G21" s="207"/>
      <c r="H21" s="207"/>
      <c r="I21" s="207"/>
      <c r="J21" s="165"/>
    </row>
    <row r="22" spans="2:10">
      <c r="B22" s="162"/>
      <c r="C22" s="168"/>
      <c r="D22" s="198"/>
      <c r="E22" s="198"/>
      <c r="F22" s="168"/>
      <c r="G22" s="199"/>
      <c r="H22" s="199"/>
      <c r="I22" s="199"/>
      <c r="J22" s="165"/>
    </row>
    <row r="23" spans="2:10">
      <c r="B23" s="162"/>
      <c r="C23" s="163"/>
      <c r="D23" s="164"/>
      <c r="E23" s="164"/>
      <c r="F23" s="164"/>
      <c r="G23" s="164"/>
      <c r="H23" s="164"/>
      <c r="I23" s="164"/>
      <c r="J23" s="165"/>
    </row>
    <row r="24" spans="2:10" ht="14.25" thickBot="1">
      <c r="B24" s="169"/>
      <c r="C24" s="170"/>
      <c r="D24" s="171"/>
      <c r="E24" s="171"/>
      <c r="F24" s="171"/>
      <c r="G24" s="171"/>
      <c r="H24" s="171"/>
      <c r="I24" s="171"/>
      <c r="J24" s="172"/>
    </row>
    <row r="25" spans="2:10">
      <c r="B25" s="160"/>
      <c r="C25" s="160"/>
      <c r="D25" s="173"/>
      <c r="E25" s="173"/>
      <c r="F25" s="173"/>
      <c r="G25" s="173"/>
      <c r="H25" s="173"/>
      <c r="I25" s="173"/>
      <c r="J25" s="160"/>
    </row>
    <row r="26" spans="2:10">
      <c r="B26" s="163"/>
      <c r="C26" s="163"/>
      <c r="D26" s="164"/>
      <c r="E26" s="164"/>
      <c r="F26" s="164"/>
      <c r="G26" s="164"/>
      <c r="H26" s="164"/>
      <c r="I26" s="164"/>
      <c r="J26" s="163"/>
    </row>
    <row r="27" spans="2:10">
      <c r="B27" s="163"/>
      <c r="C27" s="163"/>
      <c r="D27" s="164"/>
      <c r="E27" s="164"/>
      <c r="F27" s="164"/>
      <c r="G27" s="164"/>
      <c r="H27" s="164"/>
      <c r="I27" s="164"/>
      <c r="J27" s="163"/>
    </row>
    <row r="28" spans="2:10">
      <c r="B28" s="163"/>
      <c r="C28" s="163"/>
      <c r="D28" s="164"/>
      <c r="E28" s="164"/>
      <c r="F28" s="164"/>
      <c r="G28" s="164"/>
      <c r="H28" s="164"/>
      <c r="I28" s="164"/>
      <c r="J28" s="163"/>
    </row>
    <row r="29" spans="2:10">
      <c r="B29" s="163"/>
      <c r="C29" s="163"/>
      <c r="D29" s="164"/>
      <c r="E29" s="164"/>
      <c r="F29" s="164"/>
      <c r="G29" s="164"/>
      <c r="H29" s="164"/>
      <c r="I29" s="164"/>
      <c r="J29" s="163"/>
    </row>
    <row r="30" spans="2:10">
      <c r="B30" s="163"/>
      <c r="C30" s="163"/>
      <c r="D30" s="164"/>
      <c r="E30" s="164"/>
      <c r="F30" s="164"/>
      <c r="G30" s="164"/>
      <c r="H30" s="164"/>
      <c r="I30" s="164"/>
      <c r="J30" s="163"/>
    </row>
    <row r="31" spans="2:10">
      <c r="B31" s="163"/>
      <c r="C31" s="163"/>
      <c r="D31" s="163"/>
      <c r="E31" s="163"/>
      <c r="F31" s="163"/>
      <c r="G31" s="163"/>
      <c r="H31" s="163"/>
      <c r="I31" s="163"/>
      <c r="J31" s="163"/>
    </row>
    <row r="32" spans="2:10">
      <c r="B32" s="163"/>
      <c r="C32" s="163"/>
      <c r="D32" s="163"/>
      <c r="E32" s="163"/>
      <c r="F32" s="163"/>
      <c r="G32" s="163"/>
      <c r="H32" s="163"/>
      <c r="I32" s="163"/>
      <c r="J32" s="163"/>
    </row>
    <row r="33" spans="2:10">
      <c r="B33" s="163"/>
      <c r="C33" s="163"/>
      <c r="D33" s="163"/>
      <c r="E33" s="163"/>
      <c r="F33" s="163"/>
      <c r="G33" s="163"/>
      <c r="H33" s="163"/>
      <c r="I33" s="163"/>
      <c r="J33" s="163"/>
    </row>
    <row r="34" spans="2:10">
      <c r="B34" s="163"/>
      <c r="C34" s="163"/>
      <c r="D34" s="163"/>
      <c r="E34" s="163"/>
      <c r="F34" s="163"/>
      <c r="G34" s="163"/>
      <c r="H34" s="163"/>
      <c r="I34" s="163"/>
      <c r="J34" s="163"/>
    </row>
    <row r="35" spans="2:10">
      <c r="B35" s="163"/>
      <c r="C35" s="163"/>
      <c r="D35" s="163"/>
      <c r="E35" s="163"/>
      <c r="F35" s="163"/>
      <c r="G35" s="163"/>
      <c r="H35" s="163"/>
      <c r="I35" s="163"/>
      <c r="J35" s="163"/>
    </row>
    <row r="36" spans="2:10">
      <c r="B36" s="163"/>
      <c r="C36" s="163"/>
      <c r="D36" s="163"/>
      <c r="E36" s="163"/>
      <c r="F36" s="163"/>
      <c r="G36" s="163"/>
      <c r="H36" s="163"/>
      <c r="I36" s="163"/>
      <c r="J36" s="163"/>
    </row>
    <row r="37" spans="2:10">
      <c r="B37" s="163"/>
      <c r="C37" s="163"/>
      <c r="D37" s="163"/>
      <c r="E37" s="163"/>
      <c r="F37" s="163"/>
      <c r="G37" s="163"/>
      <c r="H37" s="163"/>
      <c r="I37" s="163"/>
      <c r="J37" s="163"/>
    </row>
    <row r="38" spans="2:10">
      <c r="B38" s="163"/>
      <c r="C38" s="163"/>
      <c r="D38" s="163"/>
      <c r="E38" s="163"/>
      <c r="F38" s="163"/>
      <c r="G38" s="163"/>
      <c r="H38" s="163"/>
      <c r="I38" s="163"/>
      <c r="J38" s="163"/>
    </row>
    <row r="39" spans="2:10">
      <c r="B39" s="163"/>
      <c r="C39" s="163"/>
      <c r="D39" s="163"/>
      <c r="E39" s="163"/>
      <c r="F39" s="163"/>
      <c r="G39" s="163"/>
      <c r="H39" s="163"/>
      <c r="I39" s="163"/>
      <c r="J39" s="163"/>
    </row>
    <row r="40" spans="2:10">
      <c r="B40" s="163"/>
      <c r="C40" s="163"/>
      <c r="D40" s="163"/>
      <c r="E40" s="163"/>
      <c r="F40" s="163"/>
      <c r="G40" s="163"/>
      <c r="H40" s="163"/>
      <c r="I40" s="163"/>
      <c r="J40" s="163"/>
    </row>
    <row r="41" spans="2:10">
      <c r="B41" s="163"/>
      <c r="C41" s="163"/>
      <c r="D41" s="163"/>
      <c r="E41" s="163"/>
      <c r="F41" s="163"/>
      <c r="G41" s="163"/>
      <c r="H41" s="163"/>
      <c r="I41" s="163"/>
      <c r="J41" s="163"/>
    </row>
    <row r="42" spans="2:10">
      <c r="B42" s="163"/>
      <c r="C42" s="163"/>
      <c r="D42" s="163"/>
      <c r="E42" s="163"/>
      <c r="F42" s="163"/>
      <c r="G42" s="163"/>
      <c r="H42" s="163"/>
      <c r="I42" s="163"/>
      <c r="J42" s="163"/>
    </row>
    <row r="43" spans="2:10">
      <c r="B43" s="163"/>
      <c r="C43" s="163"/>
      <c r="D43" s="163"/>
      <c r="E43" s="163"/>
      <c r="F43" s="163"/>
      <c r="G43" s="163"/>
      <c r="H43" s="163"/>
      <c r="I43" s="163"/>
      <c r="J43" s="163"/>
    </row>
    <row r="44" spans="2:10">
      <c r="B44" s="163"/>
      <c r="C44" s="163"/>
      <c r="D44" s="163"/>
      <c r="E44" s="163"/>
      <c r="F44" s="163"/>
      <c r="G44" s="163"/>
      <c r="H44" s="163"/>
      <c r="I44" s="163"/>
      <c r="J44" s="163"/>
    </row>
    <row r="45" spans="2:10">
      <c r="B45" s="163"/>
      <c r="C45" s="163"/>
      <c r="D45" s="163"/>
      <c r="E45" s="163"/>
      <c r="F45" s="163"/>
      <c r="G45" s="163"/>
      <c r="H45" s="163"/>
      <c r="I45" s="163"/>
      <c r="J45" s="163"/>
    </row>
    <row r="46" spans="2:10">
      <c r="B46" s="163"/>
      <c r="C46" s="163"/>
      <c r="D46" s="163"/>
      <c r="E46" s="163"/>
      <c r="F46" s="163"/>
      <c r="G46" s="163"/>
      <c r="H46" s="163"/>
      <c r="I46" s="163"/>
      <c r="J46" s="163"/>
    </row>
    <row r="47" spans="2:10">
      <c r="B47" s="163"/>
      <c r="C47" s="163"/>
      <c r="D47" s="163"/>
      <c r="E47" s="163"/>
      <c r="F47" s="163"/>
      <c r="G47" s="163"/>
      <c r="H47" s="163"/>
      <c r="I47" s="163"/>
      <c r="J47" s="163"/>
    </row>
  </sheetData>
  <mergeCells count="28">
    <mergeCell ref="D18:E18"/>
    <mergeCell ref="G18:I18"/>
    <mergeCell ref="C19:I19"/>
    <mergeCell ref="C20:I20"/>
    <mergeCell ref="C21:I21"/>
    <mergeCell ref="D22:E22"/>
    <mergeCell ref="G22:I22"/>
    <mergeCell ref="D11:E11"/>
    <mergeCell ref="G11:I11"/>
    <mergeCell ref="D12:E12"/>
    <mergeCell ref="G12:I12"/>
    <mergeCell ref="D17:E17"/>
    <mergeCell ref="G17:I17"/>
    <mergeCell ref="D13:E13"/>
    <mergeCell ref="D14:E14"/>
    <mergeCell ref="D15:E15"/>
    <mergeCell ref="D16:E16"/>
    <mergeCell ref="G13:I13"/>
    <mergeCell ref="G14:I14"/>
    <mergeCell ref="G16:I16"/>
    <mergeCell ref="G15:I15"/>
    <mergeCell ref="D10:E10"/>
    <mergeCell ref="G10:I10"/>
    <mergeCell ref="C7:I7"/>
    <mergeCell ref="C8:D8"/>
    <mergeCell ref="E8:I8"/>
    <mergeCell ref="D9:E9"/>
    <mergeCell ref="G9:I9"/>
  </mergeCells>
  <hyperlinks>
    <hyperlink ref="G10:I10" location="'Pó Cerífero-Granja-CE-2018'!A1" display="2018 a 2020"/>
    <hyperlink ref="G11:I11" location="'Cera-Russas-CE-2015'!A1" display="2015 a 2020"/>
    <hyperlink ref="G12:I12" location="'Pó Cerífero-Russas-CE-2009'!A1" display="2009 a 2020"/>
    <hyperlink ref="G13:I13" location="'Pó Cerífero-Campo Maior-PI-2009'!A1" display="2009 a 2020"/>
    <hyperlink ref="G14:I14" location="'Pó Cerífero-Piripiri-PI-2009'!A1" display="2009 a 2020"/>
    <hyperlink ref="G15:I15" location="'Cera-Açu-RN-2015'!A1" display="2015 a 2020"/>
    <hyperlink ref="G16:I16" location="'Pó-Cerífero-Açu-RN-2014'!A1" display="2014 a 2020"/>
    <hyperlink ref="G17:I17" location="'Pó Cerífero-Mossoró-RN-2009'!A1" display="2009 a 2013"/>
  </hyperlinks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showGridLines="0" zoomScaleNormal="100" workbookViewId="0"/>
  </sheetViews>
  <sheetFormatPr defaultColWidth="8.375" defaultRowHeight="12.75"/>
  <cols>
    <col min="1" max="1" width="4.625" style="59" customWidth="1"/>
    <col min="2" max="2" width="16.125" style="59" customWidth="1"/>
    <col min="3" max="3" width="0.5" style="59" customWidth="1"/>
    <col min="4" max="4" width="3.375" style="59" customWidth="1"/>
    <col min="5" max="5" width="16" style="59" customWidth="1"/>
    <col min="6" max="7" width="0.875" style="59" customWidth="1"/>
    <col min="8" max="8" width="7.75" style="59" customWidth="1"/>
    <col min="9" max="9" width="9.375" style="59" customWidth="1"/>
    <col min="10" max="10" width="8.5" style="59" customWidth="1"/>
    <col min="11" max="11" width="1.625" style="59" customWidth="1"/>
    <col min="12" max="12" width="3.5" style="59" customWidth="1"/>
    <col min="13" max="13" width="14" style="59" customWidth="1"/>
    <col min="14" max="14" width="4.625" style="59" customWidth="1"/>
    <col min="15" max="15" width="4.375" style="59" customWidth="1"/>
    <col min="16" max="16" width="29.5" style="59" customWidth="1"/>
    <col min="17" max="256" width="8.375" style="59"/>
    <col min="257" max="257" width="4.625" style="59" customWidth="1"/>
    <col min="258" max="258" width="16.125" style="59" customWidth="1"/>
    <col min="259" max="259" width="0.5" style="59" customWidth="1"/>
    <col min="260" max="260" width="3.375" style="59" customWidth="1"/>
    <col min="261" max="261" width="16" style="59" customWidth="1"/>
    <col min="262" max="263" width="0.875" style="59" customWidth="1"/>
    <col min="264" max="264" width="7.75" style="59" customWidth="1"/>
    <col min="265" max="265" width="9.375" style="59" customWidth="1"/>
    <col min="266" max="266" width="8.5" style="59" customWidth="1"/>
    <col min="267" max="267" width="1.625" style="59" customWidth="1"/>
    <col min="268" max="268" width="3.5" style="59" customWidth="1"/>
    <col min="269" max="269" width="14" style="59" customWidth="1"/>
    <col min="270" max="270" width="4.625" style="59" customWidth="1"/>
    <col min="271" max="271" width="4.375" style="59" customWidth="1"/>
    <col min="272" max="272" width="29.5" style="59" customWidth="1"/>
    <col min="273" max="512" width="8.375" style="59"/>
    <col min="513" max="513" width="4.625" style="59" customWidth="1"/>
    <col min="514" max="514" width="16.125" style="59" customWidth="1"/>
    <col min="515" max="515" width="0.5" style="59" customWidth="1"/>
    <col min="516" max="516" width="3.375" style="59" customWidth="1"/>
    <col min="517" max="517" width="16" style="59" customWidth="1"/>
    <col min="518" max="519" width="0.875" style="59" customWidth="1"/>
    <col min="520" max="520" width="7.75" style="59" customWidth="1"/>
    <col min="521" max="521" width="9.375" style="59" customWidth="1"/>
    <col min="522" max="522" width="8.5" style="59" customWidth="1"/>
    <col min="523" max="523" width="1.625" style="59" customWidth="1"/>
    <col min="524" max="524" width="3.5" style="59" customWidth="1"/>
    <col min="525" max="525" width="14" style="59" customWidth="1"/>
    <col min="526" max="526" width="4.625" style="59" customWidth="1"/>
    <col min="527" max="527" width="4.375" style="59" customWidth="1"/>
    <col min="528" max="528" width="29.5" style="59" customWidth="1"/>
    <col min="529" max="768" width="8.375" style="59"/>
    <col min="769" max="769" width="4.625" style="59" customWidth="1"/>
    <col min="770" max="770" width="16.125" style="59" customWidth="1"/>
    <col min="771" max="771" width="0.5" style="59" customWidth="1"/>
    <col min="772" max="772" width="3.375" style="59" customWidth="1"/>
    <col min="773" max="773" width="16" style="59" customWidth="1"/>
    <col min="774" max="775" width="0.875" style="59" customWidth="1"/>
    <col min="776" max="776" width="7.75" style="59" customWidth="1"/>
    <col min="777" max="777" width="9.375" style="59" customWidth="1"/>
    <col min="778" max="778" width="8.5" style="59" customWidth="1"/>
    <col min="779" max="779" width="1.625" style="59" customWidth="1"/>
    <col min="780" max="780" width="3.5" style="59" customWidth="1"/>
    <col min="781" max="781" width="14" style="59" customWidth="1"/>
    <col min="782" max="782" width="4.625" style="59" customWidth="1"/>
    <col min="783" max="783" width="4.375" style="59" customWidth="1"/>
    <col min="784" max="784" width="29.5" style="59" customWidth="1"/>
    <col min="785" max="1024" width="8.375" style="59"/>
    <col min="1025" max="1025" width="4.625" style="59" customWidth="1"/>
    <col min="1026" max="1026" width="16.125" style="59" customWidth="1"/>
    <col min="1027" max="1027" width="0.5" style="59" customWidth="1"/>
    <col min="1028" max="1028" width="3.375" style="59" customWidth="1"/>
    <col min="1029" max="1029" width="16" style="59" customWidth="1"/>
    <col min="1030" max="1031" width="0.875" style="59" customWidth="1"/>
    <col min="1032" max="1032" width="7.75" style="59" customWidth="1"/>
    <col min="1033" max="1033" width="9.375" style="59" customWidth="1"/>
    <col min="1034" max="1034" width="8.5" style="59" customWidth="1"/>
    <col min="1035" max="1035" width="1.625" style="59" customWidth="1"/>
    <col min="1036" max="1036" width="3.5" style="59" customWidth="1"/>
    <col min="1037" max="1037" width="14" style="59" customWidth="1"/>
    <col min="1038" max="1038" width="4.625" style="59" customWidth="1"/>
    <col min="1039" max="1039" width="4.375" style="59" customWidth="1"/>
    <col min="1040" max="1040" width="29.5" style="59" customWidth="1"/>
    <col min="1041" max="1280" width="8.375" style="59"/>
    <col min="1281" max="1281" width="4.625" style="59" customWidth="1"/>
    <col min="1282" max="1282" width="16.125" style="59" customWidth="1"/>
    <col min="1283" max="1283" width="0.5" style="59" customWidth="1"/>
    <col min="1284" max="1284" width="3.375" style="59" customWidth="1"/>
    <col min="1285" max="1285" width="16" style="59" customWidth="1"/>
    <col min="1286" max="1287" width="0.875" style="59" customWidth="1"/>
    <col min="1288" max="1288" width="7.75" style="59" customWidth="1"/>
    <col min="1289" max="1289" width="9.375" style="59" customWidth="1"/>
    <col min="1290" max="1290" width="8.5" style="59" customWidth="1"/>
    <col min="1291" max="1291" width="1.625" style="59" customWidth="1"/>
    <col min="1292" max="1292" width="3.5" style="59" customWidth="1"/>
    <col min="1293" max="1293" width="14" style="59" customWidth="1"/>
    <col min="1294" max="1294" width="4.625" style="59" customWidth="1"/>
    <col min="1295" max="1295" width="4.375" style="59" customWidth="1"/>
    <col min="1296" max="1296" width="29.5" style="59" customWidth="1"/>
    <col min="1297" max="1536" width="8.375" style="59"/>
    <col min="1537" max="1537" width="4.625" style="59" customWidth="1"/>
    <col min="1538" max="1538" width="16.125" style="59" customWidth="1"/>
    <col min="1539" max="1539" width="0.5" style="59" customWidth="1"/>
    <col min="1540" max="1540" width="3.375" style="59" customWidth="1"/>
    <col min="1541" max="1541" width="16" style="59" customWidth="1"/>
    <col min="1542" max="1543" width="0.875" style="59" customWidth="1"/>
    <col min="1544" max="1544" width="7.75" style="59" customWidth="1"/>
    <col min="1545" max="1545" width="9.375" style="59" customWidth="1"/>
    <col min="1546" max="1546" width="8.5" style="59" customWidth="1"/>
    <col min="1547" max="1547" width="1.625" style="59" customWidth="1"/>
    <col min="1548" max="1548" width="3.5" style="59" customWidth="1"/>
    <col min="1549" max="1549" width="14" style="59" customWidth="1"/>
    <col min="1550" max="1550" width="4.625" style="59" customWidth="1"/>
    <col min="1551" max="1551" width="4.375" style="59" customWidth="1"/>
    <col min="1552" max="1552" width="29.5" style="59" customWidth="1"/>
    <col min="1553" max="1792" width="8.375" style="59"/>
    <col min="1793" max="1793" width="4.625" style="59" customWidth="1"/>
    <col min="1794" max="1794" width="16.125" style="59" customWidth="1"/>
    <col min="1795" max="1795" width="0.5" style="59" customWidth="1"/>
    <col min="1796" max="1796" width="3.375" style="59" customWidth="1"/>
    <col min="1797" max="1797" width="16" style="59" customWidth="1"/>
    <col min="1798" max="1799" width="0.875" style="59" customWidth="1"/>
    <col min="1800" max="1800" width="7.75" style="59" customWidth="1"/>
    <col min="1801" max="1801" width="9.375" style="59" customWidth="1"/>
    <col min="1802" max="1802" width="8.5" style="59" customWidth="1"/>
    <col min="1803" max="1803" width="1.625" style="59" customWidth="1"/>
    <col min="1804" max="1804" width="3.5" style="59" customWidth="1"/>
    <col min="1805" max="1805" width="14" style="59" customWidth="1"/>
    <col min="1806" max="1806" width="4.625" style="59" customWidth="1"/>
    <col min="1807" max="1807" width="4.375" style="59" customWidth="1"/>
    <col min="1808" max="1808" width="29.5" style="59" customWidth="1"/>
    <col min="1809" max="2048" width="8.375" style="59"/>
    <col min="2049" max="2049" width="4.625" style="59" customWidth="1"/>
    <col min="2050" max="2050" width="16.125" style="59" customWidth="1"/>
    <col min="2051" max="2051" width="0.5" style="59" customWidth="1"/>
    <col min="2052" max="2052" width="3.375" style="59" customWidth="1"/>
    <col min="2053" max="2053" width="16" style="59" customWidth="1"/>
    <col min="2054" max="2055" width="0.875" style="59" customWidth="1"/>
    <col min="2056" max="2056" width="7.75" style="59" customWidth="1"/>
    <col min="2057" max="2057" width="9.375" style="59" customWidth="1"/>
    <col min="2058" max="2058" width="8.5" style="59" customWidth="1"/>
    <col min="2059" max="2059" width="1.625" style="59" customWidth="1"/>
    <col min="2060" max="2060" width="3.5" style="59" customWidth="1"/>
    <col min="2061" max="2061" width="14" style="59" customWidth="1"/>
    <col min="2062" max="2062" width="4.625" style="59" customWidth="1"/>
    <col min="2063" max="2063" width="4.375" style="59" customWidth="1"/>
    <col min="2064" max="2064" width="29.5" style="59" customWidth="1"/>
    <col min="2065" max="2304" width="8.375" style="59"/>
    <col min="2305" max="2305" width="4.625" style="59" customWidth="1"/>
    <col min="2306" max="2306" width="16.125" style="59" customWidth="1"/>
    <col min="2307" max="2307" width="0.5" style="59" customWidth="1"/>
    <col min="2308" max="2308" width="3.375" style="59" customWidth="1"/>
    <col min="2309" max="2309" width="16" style="59" customWidth="1"/>
    <col min="2310" max="2311" width="0.875" style="59" customWidth="1"/>
    <col min="2312" max="2312" width="7.75" style="59" customWidth="1"/>
    <col min="2313" max="2313" width="9.375" style="59" customWidth="1"/>
    <col min="2314" max="2314" width="8.5" style="59" customWidth="1"/>
    <col min="2315" max="2315" width="1.625" style="59" customWidth="1"/>
    <col min="2316" max="2316" width="3.5" style="59" customWidth="1"/>
    <col min="2317" max="2317" width="14" style="59" customWidth="1"/>
    <col min="2318" max="2318" width="4.625" style="59" customWidth="1"/>
    <col min="2319" max="2319" width="4.375" style="59" customWidth="1"/>
    <col min="2320" max="2320" width="29.5" style="59" customWidth="1"/>
    <col min="2321" max="2560" width="8.375" style="59"/>
    <col min="2561" max="2561" width="4.625" style="59" customWidth="1"/>
    <col min="2562" max="2562" width="16.125" style="59" customWidth="1"/>
    <col min="2563" max="2563" width="0.5" style="59" customWidth="1"/>
    <col min="2564" max="2564" width="3.375" style="59" customWidth="1"/>
    <col min="2565" max="2565" width="16" style="59" customWidth="1"/>
    <col min="2566" max="2567" width="0.875" style="59" customWidth="1"/>
    <col min="2568" max="2568" width="7.75" style="59" customWidth="1"/>
    <col min="2569" max="2569" width="9.375" style="59" customWidth="1"/>
    <col min="2570" max="2570" width="8.5" style="59" customWidth="1"/>
    <col min="2571" max="2571" width="1.625" style="59" customWidth="1"/>
    <col min="2572" max="2572" width="3.5" style="59" customWidth="1"/>
    <col min="2573" max="2573" width="14" style="59" customWidth="1"/>
    <col min="2574" max="2574" width="4.625" style="59" customWidth="1"/>
    <col min="2575" max="2575" width="4.375" style="59" customWidth="1"/>
    <col min="2576" max="2576" width="29.5" style="59" customWidth="1"/>
    <col min="2577" max="2816" width="8.375" style="59"/>
    <col min="2817" max="2817" width="4.625" style="59" customWidth="1"/>
    <col min="2818" max="2818" width="16.125" style="59" customWidth="1"/>
    <col min="2819" max="2819" width="0.5" style="59" customWidth="1"/>
    <col min="2820" max="2820" width="3.375" style="59" customWidth="1"/>
    <col min="2821" max="2821" width="16" style="59" customWidth="1"/>
    <col min="2822" max="2823" width="0.875" style="59" customWidth="1"/>
    <col min="2824" max="2824" width="7.75" style="59" customWidth="1"/>
    <col min="2825" max="2825" width="9.375" style="59" customWidth="1"/>
    <col min="2826" max="2826" width="8.5" style="59" customWidth="1"/>
    <col min="2827" max="2827" width="1.625" style="59" customWidth="1"/>
    <col min="2828" max="2828" width="3.5" style="59" customWidth="1"/>
    <col min="2829" max="2829" width="14" style="59" customWidth="1"/>
    <col min="2830" max="2830" width="4.625" style="59" customWidth="1"/>
    <col min="2831" max="2831" width="4.375" style="59" customWidth="1"/>
    <col min="2832" max="2832" width="29.5" style="59" customWidth="1"/>
    <col min="2833" max="3072" width="8.375" style="59"/>
    <col min="3073" max="3073" width="4.625" style="59" customWidth="1"/>
    <col min="3074" max="3074" width="16.125" style="59" customWidth="1"/>
    <col min="3075" max="3075" width="0.5" style="59" customWidth="1"/>
    <col min="3076" max="3076" width="3.375" style="59" customWidth="1"/>
    <col min="3077" max="3077" width="16" style="59" customWidth="1"/>
    <col min="3078" max="3079" width="0.875" style="59" customWidth="1"/>
    <col min="3080" max="3080" width="7.75" style="59" customWidth="1"/>
    <col min="3081" max="3081" width="9.375" style="59" customWidth="1"/>
    <col min="3082" max="3082" width="8.5" style="59" customWidth="1"/>
    <col min="3083" max="3083" width="1.625" style="59" customWidth="1"/>
    <col min="3084" max="3084" width="3.5" style="59" customWidth="1"/>
    <col min="3085" max="3085" width="14" style="59" customWidth="1"/>
    <col min="3086" max="3086" width="4.625" style="59" customWidth="1"/>
    <col min="3087" max="3087" width="4.375" style="59" customWidth="1"/>
    <col min="3088" max="3088" width="29.5" style="59" customWidth="1"/>
    <col min="3089" max="3328" width="8.375" style="59"/>
    <col min="3329" max="3329" width="4.625" style="59" customWidth="1"/>
    <col min="3330" max="3330" width="16.125" style="59" customWidth="1"/>
    <col min="3331" max="3331" width="0.5" style="59" customWidth="1"/>
    <col min="3332" max="3332" width="3.375" style="59" customWidth="1"/>
    <col min="3333" max="3333" width="16" style="59" customWidth="1"/>
    <col min="3334" max="3335" width="0.875" style="59" customWidth="1"/>
    <col min="3336" max="3336" width="7.75" style="59" customWidth="1"/>
    <col min="3337" max="3337" width="9.375" style="59" customWidth="1"/>
    <col min="3338" max="3338" width="8.5" style="59" customWidth="1"/>
    <col min="3339" max="3339" width="1.625" style="59" customWidth="1"/>
    <col min="3340" max="3340" width="3.5" style="59" customWidth="1"/>
    <col min="3341" max="3341" width="14" style="59" customWidth="1"/>
    <col min="3342" max="3342" width="4.625" style="59" customWidth="1"/>
    <col min="3343" max="3343" width="4.375" style="59" customWidth="1"/>
    <col min="3344" max="3344" width="29.5" style="59" customWidth="1"/>
    <col min="3345" max="3584" width="8.375" style="59"/>
    <col min="3585" max="3585" width="4.625" style="59" customWidth="1"/>
    <col min="3586" max="3586" width="16.125" style="59" customWidth="1"/>
    <col min="3587" max="3587" width="0.5" style="59" customWidth="1"/>
    <col min="3588" max="3588" width="3.375" style="59" customWidth="1"/>
    <col min="3589" max="3589" width="16" style="59" customWidth="1"/>
    <col min="3590" max="3591" width="0.875" style="59" customWidth="1"/>
    <col min="3592" max="3592" width="7.75" style="59" customWidth="1"/>
    <col min="3593" max="3593" width="9.375" style="59" customWidth="1"/>
    <col min="3594" max="3594" width="8.5" style="59" customWidth="1"/>
    <col min="3595" max="3595" width="1.625" style="59" customWidth="1"/>
    <col min="3596" max="3596" width="3.5" style="59" customWidth="1"/>
    <col min="3597" max="3597" width="14" style="59" customWidth="1"/>
    <col min="3598" max="3598" width="4.625" style="59" customWidth="1"/>
    <col min="3599" max="3599" width="4.375" style="59" customWidth="1"/>
    <col min="3600" max="3600" width="29.5" style="59" customWidth="1"/>
    <col min="3601" max="3840" width="8.375" style="59"/>
    <col min="3841" max="3841" width="4.625" style="59" customWidth="1"/>
    <col min="3842" max="3842" width="16.125" style="59" customWidth="1"/>
    <col min="3843" max="3843" width="0.5" style="59" customWidth="1"/>
    <col min="3844" max="3844" width="3.375" style="59" customWidth="1"/>
    <col min="3845" max="3845" width="16" style="59" customWidth="1"/>
    <col min="3846" max="3847" width="0.875" style="59" customWidth="1"/>
    <col min="3848" max="3848" width="7.75" style="59" customWidth="1"/>
    <col min="3849" max="3849" width="9.375" style="59" customWidth="1"/>
    <col min="3850" max="3850" width="8.5" style="59" customWidth="1"/>
    <col min="3851" max="3851" width="1.625" style="59" customWidth="1"/>
    <col min="3852" max="3852" width="3.5" style="59" customWidth="1"/>
    <col min="3853" max="3853" width="14" style="59" customWidth="1"/>
    <col min="3854" max="3854" width="4.625" style="59" customWidth="1"/>
    <col min="3855" max="3855" width="4.375" style="59" customWidth="1"/>
    <col min="3856" max="3856" width="29.5" style="59" customWidth="1"/>
    <col min="3857" max="4096" width="8.375" style="59"/>
    <col min="4097" max="4097" width="4.625" style="59" customWidth="1"/>
    <col min="4098" max="4098" width="16.125" style="59" customWidth="1"/>
    <col min="4099" max="4099" width="0.5" style="59" customWidth="1"/>
    <col min="4100" max="4100" width="3.375" style="59" customWidth="1"/>
    <col min="4101" max="4101" width="16" style="59" customWidth="1"/>
    <col min="4102" max="4103" width="0.875" style="59" customWidth="1"/>
    <col min="4104" max="4104" width="7.75" style="59" customWidth="1"/>
    <col min="4105" max="4105" width="9.375" style="59" customWidth="1"/>
    <col min="4106" max="4106" width="8.5" style="59" customWidth="1"/>
    <col min="4107" max="4107" width="1.625" style="59" customWidth="1"/>
    <col min="4108" max="4108" width="3.5" style="59" customWidth="1"/>
    <col min="4109" max="4109" width="14" style="59" customWidth="1"/>
    <col min="4110" max="4110" width="4.625" style="59" customWidth="1"/>
    <col min="4111" max="4111" width="4.375" style="59" customWidth="1"/>
    <col min="4112" max="4112" width="29.5" style="59" customWidth="1"/>
    <col min="4113" max="4352" width="8.375" style="59"/>
    <col min="4353" max="4353" width="4.625" style="59" customWidth="1"/>
    <col min="4354" max="4354" width="16.125" style="59" customWidth="1"/>
    <col min="4355" max="4355" width="0.5" style="59" customWidth="1"/>
    <col min="4356" max="4356" width="3.375" style="59" customWidth="1"/>
    <col min="4357" max="4357" width="16" style="59" customWidth="1"/>
    <col min="4358" max="4359" width="0.875" style="59" customWidth="1"/>
    <col min="4360" max="4360" width="7.75" style="59" customWidth="1"/>
    <col min="4361" max="4361" width="9.375" style="59" customWidth="1"/>
    <col min="4362" max="4362" width="8.5" style="59" customWidth="1"/>
    <col min="4363" max="4363" width="1.625" style="59" customWidth="1"/>
    <col min="4364" max="4364" width="3.5" style="59" customWidth="1"/>
    <col min="4365" max="4365" width="14" style="59" customWidth="1"/>
    <col min="4366" max="4366" width="4.625" style="59" customWidth="1"/>
    <col min="4367" max="4367" width="4.375" style="59" customWidth="1"/>
    <col min="4368" max="4368" width="29.5" style="59" customWidth="1"/>
    <col min="4369" max="4608" width="8.375" style="59"/>
    <col min="4609" max="4609" width="4.625" style="59" customWidth="1"/>
    <col min="4610" max="4610" width="16.125" style="59" customWidth="1"/>
    <col min="4611" max="4611" width="0.5" style="59" customWidth="1"/>
    <col min="4612" max="4612" width="3.375" style="59" customWidth="1"/>
    <col min="4613" max="4613" width="16" style="59" customWidth="1"/>
    <col min="4614" max="4615" width="0.875" style="59" customWidth="1"/>
    <col min="4616" max="4616" width="7.75" style="59" customWidth="1"/>
    <col min="4617" max="4617" width="9.375" style="59" customWidth="1"/>
    <col min="4618" max="4618" width="8.5" style="59" customWidth="1"/>
    <col min="4619" max="4619" width="1.625" style="59" customWidth="1"/>
    <col min="4620" max="4620" width="3.5" style="59" customWidth="1"/>
    <col min="4621" max="4621" width="14" style="59" customWidth="1"/>
    <col min="4622" max="4622" width="4.625" style="59" customWidth="1"/>
    <col min="4623" max="4623" width="4.375" style="59" customWidth="1"/>
    <col min="4624" max="4624" width="29.5" style="59" customWidth="1"/>
    <col min="4625" max="4864" width="8.375" style="59"/>
    <col min="4865" max="4865" width="4.625" style="59" customWidth="1"/>
    <col min="4866" max="4866" width="16.125" style="59" customWidth="1"/>
    <col min="4867" max="4867" width="0.5" style="59" customWidth="1"/>
    <col min="4868" max="4868" width="3.375" style="59" customWidth="1"/>
    <col min="4869" max="4869" width="16" style="59" customWidth="1"/>
    <col min="4870" max="4871" width="0.875" style="59" customWidth="1"/>
    <col min="4872" max="4872" width="7.75" style="59" customWidth="1"/>
    <col min="4873" max="4873" width="9.375" style="59" customWidth="1"/>
    <col min="4874" max="4874" width="8.5" style="59" customWidth="1"/>
    <col min="4875" max="4875" width="1.625" style="59" customWidth="1"/>
    <col min="4876" max="4876" width="3.5" style="59" customWidth="1"/>
    <col min="4877" max="4877" width="14" style="59" customWidth="1"/>
    <col min="4878" max="4878" width="4.625" style="59" customWidth="1"/>
    <col min="4879" max="4879" width="4.375" style="59" customWidth="1"/>
    <col min="4880" max="4880" width="29.5" style="59" customWidth="1"/>
    <col min="4881" max="5120" width="8.375" style="59"/>
    <col min="5121" max="5121" width="4.625" style="59" customWidth="1"/>
    <col min="5122" max="5122" width="16.125" style="59" customWidth="1"/>
    <col min="5123" max="5123" width="0.5" style="59" customWidth="1"/>
    <col min="5124" max="5124" width="3.375" style="59" customWidth="1"/>
    <col min="5125" max="5125" width="16" style="59" customWidth="1"/>
    <col min="5126" max="5127" width="0.875" style="59" customWidth="1"/>
    <col min="5128" max="5128" width="7.75" style="59" customWidth="1"/>
    <col min="5129" max="5129" width="9.375" style="59" customWidth="1"/>
    <col min="5130" max="5130" width="8.5" style="59" customWidth="1"/>
    <col min="5131" max="5131" width="1.625" style="59" customWidth="1"/>
    <col min="5132" max="5132" width="3.5" style="59" customWidth="1"/>
    <col min="5133" max="5133" width="14" style="59" customWidth="1"/>
    <col min="5134" max="5134" width="4.625" style="59" customWidth="1"/>
    <col min="5135" max="5135" width="4.375" style="59" customWidth="1"/>
    <col min="5136" max="5136" width="29.5" style="59" customWidth="1"/>
    <col min="5137" max="5376" width="8.375" style="59"/>
    <col min="5377" max="5377" width="4.625" style="59" customWidth="1"/>
    <col min="5378" max="5378" width="16.125" style="59" customWidth="1"/>
    <col min="5379" max="5379" width="0.5" style="59" customWidth="1"/>
    <col min="5380" max="5380" width="3.375" style="59" customWidth="1"/>
    <col min="5381" max="5381" width="16" style="59" customWidth="1"/>
    <col min="5382" max="5383" width="0.875" style="59" customWidth="1"/>
    <col min="5384" max="5384" width="7.75" style="59" customWidth="1"/>
    <col min="5385" max="5385" width="9.375" style="59" customWidth="1"/>
    <col min="5386" max="5386" width="8.5" style="59" customWidth="1"/>
    <col min="5387" max="5387" width="1.625" style="59" customWidth="1"/>
    <col min="5388" max="5388" width="3.5" style="59" customWidth="1"/>
    <col min="5389" max="5389" width="14" style="59" customWidth="1"/>
    <col min="5390" max="5390" width="4.625" style="59" customWidth="1"/>
    <col min="5391" max="5391" width="4.375" style="59" customWidth="1"/>
    <col min="5392" max="5392" width="29.5" style="59" customWidth="1"/>
    <col min="5393" max="5632" width="8.375" style="59"/>
    <col min="5633" max="5633" width="4.625" style="59" customWidth="1"/>
    <col min="5634" max="5634" width="16.125" style="59" customWidth="1"/>
    <col min="5635" max="5635" width="0.5" style="59" customWidth="1"/>
    <col min="5636" max="5636" width="3.375" style="59" customWidth="1"/>
    <col min="5637" max="5637" width="16" style="59" customWidth="1"/>
    <col min="5638" max="5639" width="0.875" style="59" customWidth="1"/>
    <col min="5640" max="5640" width="7.75" style="59" customWidth="1"/>
    <col min="5641" max="5641" width="9.375" style="59" customWidth="1"/>
    <col min="5642" max="5642" width="8.5" style="59" customWidth="1"/>
    <col min="5643" max="5643" width="1.625" style="59" customWidth="1"/>
    <col min="5644" max="5644" width="3.5" style="59" customWidth="1"/>
    <col min="5645" max="5645" width="14" style="59" customWidth="1"/>
    <col min="5646" max="5646" width="4.625" style="59" customWidth="1"/>
    <col min="5647" max="5647" width="4.375" style="59" customWidth="1"/>
    <col min="5648" max="5648" width="29.5" style="59" customWidth="1"/>
    <col min="5649" max="5888" width="8.375" style="59"/>
    <col min="5889" max="5889" width="4.625" style="59" customWidth="1"/>
    <col min="5890" max="5890" width="16.125" style="59" customWidth="1"/>
    <col min="5891" max="5891" width="0.5" style="59" customWidth="1"/>
    <col min="5892" max="5892" width="3.375" style="59" customWidth="1"/>
    <col min="5893" max="5893" width="16" style="59" customWidth="1"/>
    <col min="5894" max="5895" width="0.875" style="59" customWidth="1"/>
    <col min="5896" max="5896" width="7.75" style="59" customWidth="1"/>
    <col min="5897" max="5897" width="9.375" style="59" customWidth="1"/>
    <col min="5898" max="5898" width="8.5" style="59" customWidth="1"/>
    <col min="5899" max="5899" width="1.625" style="59" customWidth="1"/>
    <col min="5900" max="5900" width="3.5" style="59" customWidth="1"/>
    <col min="5901" max="5901" width="14" style="59" customWidth="1"/>
    <col min="5902" max="5902" width="4.625" style="59" customWidth="1"/>
    <col min="5903" max="5903" width="4.375" style="59" customWidth="1"/>
    <col min="5904" max="5904" width="29.5" style="59" customWidth="1"/>
    <col min="5905" max="6144" width="8.375" style="59"/>
    <col min="6145" max="6145" width="4.625" style="59" customWidth="1"/>
    <col min="6146" max="6146" width="16.125" style="59" customWidth="1"/>
    <col min="6147" max="6147" width="0.5" style="59" customWidth="1"/>
    <col min="6148" max="6148" width="3.375" style="59" customWidth="1"/>
    <col min="6149" max="6149" width="16" style="59" customWidth="1"/>
    <col min="6150" max="6151" width="0.875" style="59" customWidth="1"/>
    <col min="6152" max="6152" width="7.75" style="59" customWidth="1"/>
    <col min="6153" max="6153" width="9.375" style="59" customWidth="1"/>
    <col min="6154" max="6154" width="8.5" style="59" customWidth="1"/>
    <col min="6155" max="6155" width="1.625" style="59" customWidth="1"/>
    <col min="6156" max="6156" width="3.5" style="59" customWidth="1"/>
    <col min="6157" max="6157" width="14" style="59" customWidth="1"/>
    <col min="6158" max="6158" width="4.625" style="59" customWidth="1"/>
    <col min="6159" max="6159" width="4.375" style="59" customWidth="1"/>
    <col min="6160" max="6160" width="29.5" style="59" customWidth="1"/>
    <col min="6161" max="6400" width="8.375" style="59"/>
    <col min="6401" max="6401" width="4.625" style="59" customWidth="1"/>
    <col min="6402" max="6402" width="16.125" style="59" customWidth="1"/>
    <col min="6403" max="6403" width="0.5" style="59" customWidth="1"/>
    <col min="6404" max="6404" width="3.375" style="59" customWidth="1"/>
    <col min="6405" max="6405" width="16" style="59" customWidth="1"/>
    <col min="6406" max="6407" width="0.875" style="59" customWidth="1"/>
    <col min="6408" max="6408" width="7.75" style="59" customWidth="1"/>
    <col min="6409" max="6409" width="9.375" style="59" customWidth="1"/>
    <col min="6410" max="6410" width="8.5" style="59" customWidth="1"/>
    <col min="6411" max="6411" width="1.625" style="59" customWidth="1"/>
    <col min="6412" max="6412" width="3.5" style="59" customWidth="1"/>
    <col min="6413" max="6413" width="14" style="59" customWidth="1"/>
    <col min="6414" max="6414" width="4.625" style="59" customWidth="1"/>
    <col min="6415" max="6415" width="4.375" style="59" customWidth="1"/>
    <col min="6416" max="6416" width="29.5" style="59" customWidth="1"/>
    <col min="6417" max="6656" width="8.375" style="59"/>
    <col min="6657" max="6657" width="4.625" style="59" customWidth="1"/>
    <col min="6658" max="6658" width="16.125" style="59" customWidth="1"/>
    <col min="6659" max="6659" width="0.5" style="59" customWidth="1"/>
    <col min="6660" max="6660" width="3.375" style="59" customWidth="1"/>
    <col min="6661" max="6661" width="16" style="59" customWidth="1"/>
    <col min="6662" max="6663" width="0.875" style="59" customWidth="1"/>
    <col min="6664" max="6664" width="7.75" style="59" customWidth="1"/>
    <col min="6665" max="6665" width="9.375" style="59" customWidth="1"/>
    <col min="6666" max="6666" width="8.5" style="59" customWidth="1"/>
    <col min="6667" max="6667" width="1.625" style="59" customWidth="1"/>
    <col min="6668" max="6668" width="3.5" style="59" customWidth="1"/>
    <col min="6669" max="6669" width="14" style="59" customWidth="1"/>
    <col min="6670" max="6670" width="4.625" style="59" customWidth="1"/>
    <col min="6671" max="6671" width="4.375" style="59" customWidth="1"/>
    <col min="6672" max="6672" width="29.5" style="59" customWidth="1"/>
    <col min="6673" max="6912" width="8.375" style="59"/>
    <col min="6913" max="6913" width="4.625" style="59" customWidth="1"/>
    <col min="6914" max="6914" width="16.125" style="59" customWidth="1"/>
    <col min="6915" max="6915" width="0.5" style="59" customWidth="1"/>
    <col min="6916" max="6916" width="3.375" style="59" customWidth="1"/>
    <col min="6917" max="6917" width="16" style="59" customWidth="1"/>
    <col min="6918" max="6919" width="0.875" style="59" customWidth="1"/>
    <col min="6920" max="6920" width="7.75" style="59" customWidth="1"/>
    <col min="6921" max="6921" width="9.375" style="59" customWidth="1"/>
    <col min="6922" max="6922" width="8.5" style="59" customWidth="1"/>
    <col min="6923" max="6923" width="1.625" style="59" customWidth="1"/>
    <col min="6924" max="6924" width="3.5" style="59" customWidth="1"/>
    <col min="6925" max="6925" width="14" style="59" customWidth="1"/>
    <col min="6926" max="6926" width="4.625" style="59" customWidth="1"/>
    <col min="6927" max="6927" width="4.375" style="59" customWidth="1"/>
    <col min="6928" max="6928" width="29.5" style="59" customWidth="1"/>
    <col min="6929" max="7168" width="8.375" style="59"/>
    <col min="7169" max="7169" width="4.625" style="59" customWidth="1"/>
    <col min="7170" max="7170" width="16.125" style="59" customWidth="1"/>
    <col min="7171" max="7171" width="0.5" style="59" customWidth="1"/>
    <col min="7172" max="7172" width="3.375" style="59" customWidth="1"/>
    <col min="7173" max="7173" width="16" style="59" customWidth="1"/>
    <col min="7174" max="7175" width="0.875" style="59" customWidth="1"/>
    <col min="7176" max="7176" width="7.75" style="59" customWidth="1"/>
    <col min="7177" max="7177" width="9.375" style="59" customWidth="1"/>
    <col min="7178" max="7178" width="8.5" style="59" customWidth="1"/>
    <col min="7179" max="7179" width="1.625" style="59" customWidth="1"/>
    <col min="7180" max="7180" width="3.5" style="59" customWidth="1"/>
    <col min="7181" max="7181" width="14" style="59" customWidth="1"/>
    <col min="7182" max="7182" width="4.625" style="59" customWidth="1"/>
    <col min="7183" max="7183" width="4.375" style="59" customWidth="1"/>
    <col min="7184" max="7184" width="29.5" style="59" customWidth="1"/>
    <col min="7185" max="7424" width="8.375" style="59"/>
    <col min="7425" max="7425" width="4.625" style="59" customWidth="1"/>
    <col min="7426" max="7426" width="16.125" style="59" customWidth="1"/>
    <col min="7427" max="7427" width="0.5" style="59" customWidth="1"/>
    <col min="7428" max="7428" width="3.375" style="59" customWidth="1"/>
    <col min="7429" max="7429" width="16" style="59" customWidth="1"/>
    <col min="7430" max="7431" width="0.875" style="59" customWidth="1"/>
    <col min="7432" max="7432" width="7.75" style="59" customWidth="1"/>
    <col min="7433" max="7433" width="9.375" style="59" customWidth="1"/>
    <col min="7434" max="7434" width="8.5" style="59" customWidth="1"/>
    <col min="7435" max="7435" width="1.625" style="59" customWidth="1"/>
    <col min="7436" max="7436" width="3.5" style="59" customWidth="1"/>
    <col min="7437" max="7437" width="14" style="59" customWidth="1"/>
    <col min="7438" max="7438" width="4.625" style="59" customWidth="1"/>
    <col min="7439" max="7439" width="4.375" style="59" customWidth="1"/>
    <col min="7440" max="7440" width="29.5" style="59" customWidth="1"/>
    <col min="7441" max="7680" width="8.375" style="59"/>
    <col min="7681" max="7681" width="4.625" style="59" customWidth="1"/>
    <col min="7682" max="7682" width="16.125" style="59" customWidth="1"/>
    <col min="7683" max="7683" width="0.5" style="59" customWidth="1"/>
    <col min="7684" max="7684" width="3.375" style="59" customWidth="1"/>
    <col min="7685" max="7685" width="16" style="59" customWidth="1"/>
    <col min="7686" max="7687" width="0.875" style="59" customWidth="1"/>
    <col min="7688" max="7688" width="7.75" style="59" customWidth="1"/>
    <col min="7689" max="7689" width="9.375" style="59" customWidth="1"/>
    <col min="7690" max="7690" width="8.5" style="59" customWidth="1"/>
    <col min="7691" max="7691" width="1.625" style="59" customWidth="1"/>
    <col min="7692" max="7692" width="3.5" style="59" customWidth="1"/>
    <col min="7693" max="7693" width="14" style="59" customWidth="1"/>
    <col min="7694" max="7694" width="4.625" style="59" customWidth="1"/>
    <col min="7695" max="7695" width="4.375" style="59" customWidth="1"/>
    <col min="7696" max="7696" width="29.5" style="59" customWidth="1"/>
    <col min="7697" max="7936" width="8.375" style="59"/>
    <col min="7937" max="7937" width="4.625" style="59" customWidth="1"/>
    <col min="7938" max="7938" width="16.125" style="59" customWidth="1"/>
    <col min="7939" max="7939" width="0.5" style="59" customWidth="1"/>
    <col min="7940" max="7940" width="3.375" style="59" customWidth="1"/>
    <col min="7941" max="7941" width="16" style="59" customWidth="1"/>
    <col min="7942" max="7943" width="0.875" style="59" customWidth="1"/>
    <col min="7944" max="7944" width="7.75" style="59" customWidth="1"/>
    <col min="7945" max="7945" width="9.375" style="59" customWidth="1"/>
    <col min="7946" max="7946" width="8.5" style="59" customWidth="1"/>
    <col min="7947" max="7947" width="1.625" style="59" customWidth="1"/>
    <col min="7948" max="7948" width="3.5" style="59" customWidth="1"/>
    <col min="7949" max="7949" width="14" style="59" customWidth="1"/>
    <col min="7950" max="7950" width="4.625" style="59" customWidth="1"/>
    <col min="7951" max="7951" width="4.375" style="59" customWidth="1"/>
    <col min="7952" max="7952" width="29.5" style="59" customWidth="1"/>
    <col min="7953" max="8192" width="8.375" style="59"/>
    <col min="8193" max="8193" width="4.625" style="59" customWidth="1"/>
    <col min="8194" max="8194" width="16.125" style="59" customWidth="1"/>
    <col min="8195" max="8195" width="0.5" style="59" customWidth="1"/>
    <col min="8196" max="8196" width="3.375" style="59" customWidth="1"/>
    <col min="8197" max="8197" width="16" style="59" customWidth="1"/>
    <col min="8198" max="8199" width="0.875" style="59" customWidth="1"/>
    <col min="8200" max="8200" width="7.75" style="59" customWidth="1"/>
    <col min="8201" max="8201" width="9.375" style="59" customWidth="1"/>
    <col min="8202" max="8202" width="8.5" style="59" customWidth="1"/>
    <col min="8203" max="8203" width="1.625" style="59" customWidth="1"/>
    <col min="8204" max="8204" width="3.5" style="59" customWidth="1"/>
    <col min="8205" max="8205" width="14" style="59" customWidth="1"/>
    <col min="8206" max="8206" width="4.625" style="59" customWidth="1"/>
    <col min="8207" max="8207" width="4.375" style="59" customWidth="1"/>
    <col min="8208" max="8208" width="29.5" style="59" customWidth="1"/>
    <col min="8209" max="8448" width="8.375" style="59"/>
    <col min="8449" max="8449" width="4.625" style="59" customWidth="1"/>
    <col min="8450" max="8450" width="16.125" style="59" customWidth="1"/>
    <col min="8451" max="8451" width="0.5" style="59" customWidth="1"/>
    <col min="8452" max="8452" width="3.375" style="59" customWidth="1"/>
    <col min="8453" max="8453" width="16" style="59" customWidth="1"/>
    <col min="8454" max="8455" width="0.875" style="59" customWidth="1"/>
    <col min="8456" max="8456" width="7.75" style="59" customWidth="1"/>
    <col min="8457" max="8457" width="9.375" style="59" customWidth="1"/>
    <col min="8458" max="8458" width="8.5" style="59" customWidth="1"/>
    <col min="8459" max="8459" width="1.625" style="59" customWidth="1"/>
    <col min="8460" max="8460" width="3.5" style="59" customWidth="1"/>
    <col min="8461" max="8461" width="14" style="59" customWidth="1"/>
    <col min="8462" max="8462" width="4.625" style="59" customWidth="1"/>
    <col min="8463" max="8463" width="4.375" style="59" customWidth="1"/>
    <col min="8464" max="8464" width="29.5" style="59" customWidth="1"/>
    <col min="8465" max="8704" width="8.375" style="59"/>
    <col min="8705" max="8705" width="4.625" style="59" customWidth="1"/>
    <col min="8706" max="8706" width="16.125" style="59" customWidth="1"/>
    <col min="8707" max="8707" width="0.5" style="59" customWidth="1"/>
    <col min="8708" max="8708" width="3.375" style="59" customWidth="1"/>
    <col min="8709" max="8709" width="16" style="59" customWidth="1"/>
    <col min="8710" max="8711" width="0.875" style="59" customWidth="1"/>
    <col min="8712" max="8712" width="7.75" style="59" customWidth="1"/>
    <col min="8713" max="8713" width="9.375" style="59" customWidth="1"/>
    <col min="8714" max="8714" width="8.5" style="59" customWidth="1"/>
    <col min="8715" max="8715" width="1.625" style="59" customWidth="1"/>
    <col min="8716" max="8716" width="3.5" style="59" customWidth="1"/>
    <col min="8717" max="8717" width="14" style="59" customWidth="1"/>
    <col min="8718" max="8718" width="4.625" style="59" customWidth="1"/>
    <col min="8719" max="8719" width="4.375" style="59" customWidth="1"/>
    <col min="8720" max="8720" width="29.5" style="59" customWidth="1"/>
    <col min="8721" max="8960" width="8.375" style="59"/>
    <col min="8961" max="8961" width="4.625" style="59" customWidth="1"/>
    <col min="8962" max="8962" width="16.125" style="59" customWidth="1"/>
    <col min="8963" max="8963" width="0.5" style="59" customWidth="1"/>
    <col min="8964" max="8964" width="3.375" style="59" customWidth="1"/>
    <col min="8965" max="8965" width="16" style="59" customWidth="1"/>
    <col min="8966" max="8967" width="0.875" style="59" customWidth="1"/>
    <col min="8968" max="8968" width="7.75" style="59" customWidth="1"/>
    <col min="8969" max="8969" width="9.375" style="59" customWidth="1"/>
    <col min="8970" max="8970" width="8.5" style="59" customWidth="1"/>
    <col min="8971" max="8971" width="1.625" style="59" customWidth="1"/>
    <col min="8972" max="8972" width="3.5" style="59" customWidth="1"/>
    <col min="8973" max="8973" width="14" style="59" customWidth="1"/>
    <col min="8974" max="8974" width="4.625" style="59" customWidth="1"/>
    <col min="8975" max="8975" width="4.375" style="59" customWidth="1"/>
    <col min="8976" max="8976" width="29.5" style="59" customWidth="1"/>
    <col min="8977" max="9216" width="8.375" style="59"/>
    <col min="9217" max="9217" width="4.625" style="59" customWidth="1"/>
    <col min="9218" max="9218" width="16.125" style="59" customWidth="1"/>
    <col min="9219" max="9219" width="0.5" style="59" customWidth="1"/>
    <col min="9220" max="9220" width="3.375" style="59" customWidth="1"/>
    <col min="9221" max="9221" width="16" style="59" customWidth="1"/>
    <col min="9222" max="9223" width="0.875" style="59" customWidth="1"/>
    <col min="9224" max="9224" width="7.75" style="59" customWidth="1"/>
    <col min="9225" max="9225" width="9.375" style="59" customWidth="1"/>
    <col min="9226" max="9226" width="8.5" style="59" customWidth="1"/>
    <col min="9227" max="9227" width="1.625" style="59" customWidth="1"/>
    <col min="9228" max="9228" width="3.5" style="59" customWidth="1"/>
    <col min="9229" max="9229" width="14" style="59" customWidth="1"/>
    <col min="9230" max="9230" width="4.625" style="59" customWidth="1"/>
    <col min="9231" max="9231" width="4.375" style="59" customWidth="1"/>
    <col min="9232" max="9232" width="29.5" style="59" customWidth="1"/>
    <col min="9233" max="9472" width="8.375" style="59"/>
    <col min="9473" max="9473" width="4.625" style="59" customWidth="1"/>
    <col min="9474" max="9474" width="16.125" style="59" customWidth="1"/>
    <col min="9475" max="9475" width="0.5" style="59" customWidth="1"/>
    <col min="9476" max="9476" width="3.375" style="59" customWidth="1"/>
    <col min="9477" max="9477" width="16" style="59" customWidth="1"/>
    <col min="9478" max="9479" width="0.875" style="59" customWidth="1"/>
    <col min="9480" max="9480" width="7.75" style="59" customWidth="1"/>
    <col min="9481" max="9481" width="9.375" style="59" customWidth="1"/>
    <col min="9482" max="9482" width="8.5" style="59" customWidth="1"/>
    <col min="9483" max="9483" width="1.625" style="59" customWidth="1"/>
    <col min="9484" max="9484" width="3.5" style="59" customWidth="1"/>
    <col min="9485" max="9485" width="14" style="59" customWidth="1"/>
    <col min="9486" max="9486" width="4.625" style="59" customWidth="1"/>
    <col min="9487" max="9487" width="4.375" style="59" customWidth="1"/>
    <col min="9488" max="9488" width="29.5" style="59" customWidth="1"/>
    <col min="9489" max="9728" width="8.375" style="59"/>
    <col min="9729" max="9729" width="4.625" style="59" customWidth="1"/>
    <col min="9730" max="9730" width="16.125" style="59" customWidth="1"/>
    <col min="9731" max="9731" width="0.5" style="59" customWidth="1"/>
    <col min="9732" max="9732" width="3.375" style="59" customWidth="1"/>
    <col min="9733" max="9733" width="16" style="59" customWidth="1"/>
    <col min="9734" max="9735" width="0.875" style="59" customWidth="1"/>
    <col min="9736" max="9736" width="7.75" style="59" customWidth="1"/>
    <col min="9737" max="9737" width="9.375" style="59" customWidth="1"/>
    <col min="9738" max="9738" width="8.5" style="59" customWidth="1"/>
    <col min="9739" max="9739" width="1.625" style="59" customWidth="1"/>
    <col min="9740" max="9740" width="3.5" style="59" customWidth="1"/>
    <col min="9741" max="9741" width="14" style="59" customWidth="1"/>
    <col min="9742" max="9742" width="4.625" style="59" customWidth="1"/>
    <col min="9743" max="9743" width="4.375" style="59" customWidth="1"/>
    <col min="9744" max="9744" width="29.5" style="59" customWidth="1"/>
    <col min="9745" max="9984" width="8.375" style="59"/>
    <col min="9985" max="9985" width="4.625" style="59" customWidth="1"/>
    <col min="9986" max="9986" width="16.125" style="59" customWidth="1"/>
    <col min="9987" max="9987" width="0.5" style="59" customWidth="1"/>
    <col min="9988" max="9988" width="3.375" style="59" customWidth="1"/>
    <col min="9989" max="9989" width="16" style="59" customWidth="1"/>
    <col min="9990" max="9991" width="0.875" style="59" customWidth="1"/>
    <col min="9992" max="9992" width="7.75" style="59" customWidth="1"/>
    <col min="9993" max="9993" width="9.375" style="59" customWidth="1"/>
    <col min="9994" max="9994" width="8.5" style="59" customWidth="1"/>
    <col min="9995" max="9995" width="1.625" style="59" customWidth="1"/>
    <col min="9996" max="9996" width="3.5" style="59" customWidth="1"/>
    <col min="9997" max="9997" width="14" style="59" customWidth="1"/>
    <col min="9998" max="9998" width="4.625" style="59" customWidth="1"/>
    <col min="9999" max="9999" width="4.375" style="59" customWidth="1"/>
    <col min="10000" max="10000" width="29.5" style="59" customWidth="1"/>
    <col min="10001" max="10240" width="8.375" style="59"/>
    <col min="10241" max="10241" width="4.625" style="59" customWidth="1"/>
    <col min="10242" max="10242" width="16.125" style="59" customWidth="1"/>
    <col min="10243" max="10243" width="0.5" style="59" customWidth="1"/>
    <col min="10244" max="10244" width="3.375" style="59" customWidth="1"/>
    <col min="10245" max="10245" width="16" style="59" customWidth="1"/>
    <col min="10246" max="10247" width="0.875" style="59" customWidth="1"/>
    <col min="10248" max="10248" width="7.75" style="59" customWidth="1"/>
    <col min="10249" max="10249" width="9.375" style="59" customWidth="1"/>
    <col min="10250" max="10250" width="8.5" style="59" customWidth="1"/>
    <col min="10251" max="10251" width="1.625" style="59" customWidth="1"/>
    <col min="10252" max="10252" width="3.5" style="59" customWidth="1"/>
    <col min="10253" max="10253" width="14" style="59" customWidth="1"/>
    <col min="10254" max="10254" width="4.625" style="59" customWidth="1"/>
    <col min="10255" max="10255" width="4.375" style="59" customWidth="1"/>
    <col min="10256" max="10256" width="29.5" style="59" customWidth="1"/>
    <col min="10257" max="10496" width="8.375" style="59"/>
    <col min="10497" max="10497" width="4.625" style="59" customWidth="1"/>
    <col min="10498" max="10498" width="16.125" style="59" customWidth="1"/>
    <col min="10499" max="10499" width="0.5" style="59" customWidth="1"/>
    <col min="10500" max="10500" width="3.375" style="59" customWidth="1"/>
    <col min="10501" max="10501" width="16" style="59" customWidth="1"/>
    <col min="10502" max="10503" width="0.875" style="59" customWidth="1"/>
    <col min="10504" max="10504" width="7.75" style="59" customWidth="1"/>
    <col min="10505" max="10505" width="9.375" style="59" customWidth="1"/>
    <col min="10506" max="10506" width="8.5" style="59" customWidth="1"/>
    <col min="10507" max="10507" width="1.625" style="59" customWidth="1"/>
    <col min="10508" max="10508" width="3.5" style="59" customWidth="1"/>
    <col min="10509" max="10509" width="14" style="59" customWidth="1"/>
    <col min="10510" max="10510" width="4.625" style="59" customWidth="1"/>
    <col min="10511" max="10511" width="4.375" style="59" customWidth="1"/>
    <col min="10512" max="10512" width="29.5" style="59" customWidth="1"/>
    <col min="10513" max="10752" width="8.375" style="59"/>
    <col min="10753" max="10753" width="4.625" style="59" customWidth="1"/>
    <col min="10754" max="10754" width="16.125" style="59" customWidth="1"/>
    <col min="10755" max="10755" width="0.5" style="59" customWidth="1"/>
    <col min="10756" max="10756" width="3.375" style="59" customWidth="1"/>
    <col min="10757" max="10757" width="16" style="59" customWidth="1"/>
    <col min="10758" max="10759" width="0.875" style="59" customWidth="1"/>
    <col min="10760" max="10760" width="7.75" style="59" customWidth="1"/>
    <col min="10761" max="10761" width="9.375" style="59" customWidth="1"/>
    <col min="10762" max="10762" width="8.5" style="59" customWidth="1"/>
    <col min="10763" max="10763" width="1.625" style="59" customWidth="1"/>
    <col min="10764" max="10764" width="3.5" style="59" customWidth="1"/>
    <col min="10765" max="10765" width="14" style="59" customWidth="1"/>
    <col min="10766" max="10766" width="4.625" style="59" customWidth="1"/>
    <col min="10767" max="10767" width="4.375" style="59" customWidth="1"/>
    <col min="10768" max="10768" width="29.5" style="59" customWidth="1"/>
    <col min="10769" max="11008" width="8.375" style="59"/>
    <col min="11009" max="11009" width="4.625" style="59" customWidth="1"/>
    <col min="11010" max="11010" width="16.125" style="59" customWidth="1"/>
    <col min="11011" max="11011" width="0.5" style="59" customWidth="1"/>
    <col min="11012" max="11012" width="3.375" style="59" customWidth="1"/>
    <col min="11013" max="11013" width="16" style="59" customWidth="1"/>
    <col min="11014" max="11015" width="0.875" style="59" customWidth="1"/>
    <col min="11016" max="11016" width="7.75" style="59" customWidth="1"/>
    <col min="11017" max="11017" width="9.375" style="59" customWidth="1"/>
    <col min="11018" max="11018" width="8.5" style="59" customWidth="1"/>
    <col min="11019" max="11019" width="1.625" style="59" customWidth="1"/>
    <col min="11020" max="11020" width="3.5" style="59" customWidth="1"/>
    <col min="11021" max="11021" width="14" style="59" customWidth="1"/>
    <col min="11022" max="11022" width="4.625" style="59" customWidth="1"/>
    <col min="11023" max="11023" width="4.375" style="59" customWidth="1"/>
    <col min="11024" max="11024" width="29.5" style="59" customWidth="1"/>
    <col min="11025" max="11264" width="8.375" style="59"/>
    <col min="11265" max="11265" width="4.625" style="59" customWidth="1"/>
    <col min="11266" max="11266" width="16.125" style="59" customWidth="1"/>
    <col min="11267" max="11267" width="0.5" style="59" customWidth="1"/>
    <col min="11268" max="11268" width="3.375" style="59" customWidth="1"/>
    <col min="11269" max="11269" width="16" style="59" customWidth="1"/>
    <col min="11270" max="11271" width="0.875" style="59" customWidth="1"/>
    <col min="11272" max="11272" width="7.75" style="59" customWidth="1"/>
    <col min="11273" max="11273" width="9.375" style="59" customWidth="1"/>
    <col min="11274" max="11274" width="8.5" style="59" customWidth="1"/>
    <col min="11275" max="11275" width="1.625" style="59" customWidth="1"/>
    <col min="11276" max="11276" width="3.5" style="59" customWidth="1"/>
    <col min="11277" max="11277" width="14" style="59" customWidth="1"/>
    <col min="11278" max="11278" width="4.625" style="59" customWidth="1"/>
    <col min="11279" max="11279" width="4.375" style="59" customWidth="1"/>
    <col min="11280" max="11280" width="29.5" style="59" customWidth="1"/>
    <col min="11281" max="11520" width="8.375" style="59"/>
    <col min="11521" max="11521" width="4.625" style="59" customWidth="1"/>
    <col min="11522" max="11522" width="16.125" style="59" customWidth="1"/>
    <col min="11523" max="11523" width="0.5" style="59" customWidth="1"/>
    <col min="11524" max="11524" width="3.375" style="59" customWidth="1"/>
    <col min="11525" max="11525" width="16" style="59" customWidth="1"/>
    <col min="11526" max="11527" width="0.875" style="59" customWidth="1"/>
    <col min="11528" max="11528" width="7.75" style="59" customWidth="1"/>
    <col min="11529" max="11529" width="9.375" style="59" customWidth="1"/>
    <col min="11530" max="11530" width="8.5" style="59" customWidth="1"/>
    <col min="11531" max="11531" width="1.625" style="59" customWidth="1"/>
    <col min="11532" max="11532" width="3.5" style="59" customWidth="1"/>
    <col min="11533" max="11533" width="14" style="59" customWidth="1"/>
    <col min="11534" max="11534" width="4.625" style="59" customWidth="1"/>
    <col min="11535" max="11535" width="4.375" style="59" customWidth="1"/>
    <col min="11536" max="11536" width="29.5" style="59" customWidth="1"/>
    <col min="11537" max="11776" width="8.375" style="59"/>
    <col min="11777" max="11777" width="4.625" style="59" customWidth="1"/>
    <col min="11778" max="11778" width="16.125" style="59" customWidth="1"/>
    <col min="11779" max="11779" width="0.5" style="59" customWidth="1"/>
    <col min="11780" max="11780" width="3.375" style="59" customWidth="1"/>
    <col min="11781" max="11781" width="16" style="59" customWidth="1"/>
    <col min="11782" max="11783" width="0.875" style="59" customWidth="1"/>
    <col min="11784" max="11784" width="7.75" style="59" customWidth="1"/>
    <col min="11785" max="11785" width="9.375" style="59" customWidth="1"/>
    <col min="11786" max="11786" width="8.5" style="59" customWidth="1"/>
    <col min="11787" max="11787" width="1.625" style="59" customWidth="1"/>
    <col min="11788" max="11788" width="3.5" style="59" customWidth="1"/>
    <col min="11789" max="11789" width="14" style="59" customWidth="1"/>
    <col min="11790" max="11790" width="4.625" style="59" customWidth="1"/>
    <col min="11791" max="11791" width="4.375" style="59" customWidth="1"/>
    <col min="11792" max="11792" width="29.5" style="59" customWidth="1"/>
    <col min="11793" max="12032" width="8.375" style="59"/>
    <col min="12033" max="12033" width="4.625" style="59" customWidth="1"/>
    <col min="12034" max="12034" width="16.125" style="59" customWidth="1"/>
    <col min="12035" max="12035" width="0.5" style="59" customWidth="1"/>
    <col min="12036" max="12036" width="3.375" style="59" customWidth="1"/>
    <col min="12037" max="12037" width="16" style="59" customWidth="1"/>
    <col min="12038" max="12039" width="0.875" style="59" customWidth="1"/>
    <col min="12040" max="12040" width="7.75" style="59" customWidth="1"/>
    <col min="12041" max="12041" width="9.375" style="59" customWidth="1"/>
    <col min="12042" max="12042" width="8.5" style="59" customWidth="1"/>
    <col min="12043" max="12043" width="1.625" style="59" customWidth="1"/>
    <col min="12044" max="12044" width="3.5" style="59" customWidth="1"/>
    <col min="12045" max="12045" width="14" style="59" customWidth="1"/>
    <col min="12046" max="12046" width="4.625" style="59" customWidth="1"/>
    <col min="12047" max="12047" width="4.375" style="59" customWidth="1"/>
    <col min="12048" max="12048" width="29.5" style="59" customWidth="1"/>
    <col min="12049" max="12288" width="8.375" style="59"/>
    <col min="12289" max="12289" width="4.625" style="59" customWidth="1"/>
    <col min="12290" max="12290" width="16.125" style="59" customWidth="1"/>
    <col min="12291" max="12291" width="0.5" style="59" customWidth="1"/>
    <col min="12292" max="12292" width="3.375" style="59" customWidth="1"/>
    <col min="12293" max="12293" width="16" style="59" customWidth="1"/>
    <col min="12294" max="12295" width="0.875" style="59" customWidth="1"/>
    <col min="12296" max="12296" width="7.75" style="59" customWidth="1"/>
    <col min="12297" max="12297" width="9.375" style="59" customWidth="1"/>
    <col min="12298" max="12298" width="8.5" style="59" customWidth="1"/>
    <col min="12299" max="12299" width="1.625" style="59" customWidth="1"/>
    <col min="12300" max="12300" width="3.5" style="59" customWidth="1"/>
    <col min="12301" max="12301" width="14" style="59" customWidth="1"/>
    <col min="12302" max="12302" width="4.625" style="59" customWidth="1"/>
    <col min="12303" max="12303" width="4.375" style="59" customWidth="1"/>
    <col min="12304" max="12304" width="29.5" style="59" customWidth="1"/>
    <col min="12305" max="12544" width="8.375" style="59"/>
    <col min="12545" max="12545" width="4.625" style="59" customWidth="1"/>
    <col min="12546" max="12546" width="16.125" style="59" customWidth="1"/>
    <col min="12547" max="12547" width="0.5" style="59" customWidth="1"/>
    <col min="12548" max="12548" width="3.375" style="59" customWidth="1"/>
    <col min="12549" max="12549" width="16" style="59" customWidth="1"/>
    <col min="12550" max="12551" width="0.875" style="59" customWidth="1"/>
    <col min="12552" max="12552" width="7.75" style="59" customWidth="1"/>
    <col min="12553" max="12553" width="9.375" style="59" customWidth="1"/>
    <col min="12554" max="12554" width="8.5" style="59" customWidth="1"/>
    <col min="12555" max="12555" width="1.625" style="59" customWidth="1"/>
    <col min="12556" max="12556" width="3.5" style="59" customWidth="1"/>
    <col min="12557" max="12557" width="14" style="59" customWidth="1"/>
    <col min="12558" max="12558" width="4.625" style="59" customWidth="1"/>
    <col min="12559" max="12559" width="4.375" style="59" customWidth="1"/>
    <col min="12560" max="12560" width="29.5" style="59" customWidth="1"/>
    <col min="12561" max="12800" width="8.375" style="59"/>
    <col min="12801" max="12801" width="4.625" style="59" customWidth="1"/>
    <col min="12802" max="12802" width="16.125" style="59" customWidth="1"/>
    <col min="12803" max="12803" width="0.5" style="59" customWidth="1"/>
    <col min="12804" max="12804" width="3.375" style="59" customWidth="1"/>
    <col min="12805" max="12805" width="16" style="59" customWidth="1"/>
    <col min="12806" max="12807" width="0.875" style="59" customWidth="1"/>
    <col min="12808" max="12808" width="7.75" style="59" customWidth="1"/>
    <col min="12809" max="12809" width="9.375" style="59" customWidth="1"/>
    <col min="12810" max="12810" width="8.5" style="59" customWidth="1"/>
    <col min="12811" max="12811" width="1.625" style="59" customWidth="1"/>
    <col min="12812" max="12812" width="3.5" style="59" customWidth="1"/>
    <col min="12813" max="12813" width="14" style="59" customWidth="1"/>
    <col min="12814" max="12814" width="4.625" style="59" customWidth="1"/>
    <col min="12815" max="12815" width="4.375" style="59" customWidth="1"/>
    <col min="12816" max="12816" width="29.5" style="59" customWidth="1"/>
    <col min="12817" max="13056" width="8.375" style="59"/>
    <col min="13057" max="13057" width="4.625" style="59" customWidth="1"/>
    <col min="13058" max="13058" width="16.125" style="59" customWidth="1"/>
    <col min="13059" max="13059" width="0.5" style="59" customWidth="1"/>
    <col min="13060" max="13060" width="3.375" style="59" customWidth="1"/>
    <col min="13061" max="13061" width="16" style="59" customWidth="1"/>
    <col min="13062" max="13063" width="0.875" style="59" customWidth="1"/>
    <col min="13064" max="13064" width="7.75" style="59" customWidth="1"/>
    <col min="13065" max="13065" width="9.375" style="59" customWidth="1"/>
    <col min="13066" max="13066" width="8.5" style="59" customWidth="1"/>
    <col min="13067" max="13067" width="1.625" style="59" customWidth="1"/>
    <col min="13068" max="13068" width="3.5" style="59" customWidth="1"/>
    <col min="13069" max="13069" width="14" style="59" customWidth="1"/>
    <col min="13070" max="13070" width="4.625" style="59" customWidth="1"/>
    <col min="13071" max="13071" width="4.375" style="59" customWidth="1"/>
    <col min="13072" max="13072" width="29.5" style="59" customWidth="1"/>
    <col min="13073" max="13312" width="8.375" style="59"/>
    <col min="13313" max="13313" width="4.625" style="59" customWidth="1"/>
    <col min="13314" max="13314" width="16.125" style="59" customWidth="1"/>
    <col min="13315" max="13315" width="0.5" style="59" customWidth="1"/>
    <col min="13316" max="13316" width="3.375" style="59" customWidth="1"/>
    <col min="13317" max="13317" width="16" style="59" customWidth="1"/>
    <col min="13318" max="13319" width="0.875" style="59" customWidth="1"/>
    <col min="13320" max="13320" width="7.75" style="59" customWidth="1"/>
    <col min="13321" max="13321" width="9.375" style="59" customWidth="1"/>
    <col min="13322" max="13322" width="8.5" style="59" customWidth="1"/>
    <col min="13323" max="13323" width="1.625" style="59" customWidth="1"/>
    <col min="13324" max="13324" width="3.5" style="59" customWidth="1"/>
    <col min="13325" max="13325" width="14" style="59" customWidth="1"/>
    <col min="13326" max="13326" width="4.625" style="59" customWidth="1"/>
    <col min="13327" max="13327" width="4.375" style="59" customWidth="1"/>
    <col min="13328" max="13328" width="29.5" style="59" customWidth="1"/>
    <col min="13329" max="13568" width="8.375" style="59"/>
    <col min="13569" max="13569" width="4.625" style="59" customWidth="1"/>
    <col min="13570" max="13570" width="16.125" style="59" customWidth="1"/>
    <col min="13571" max="13571" width="0.5" style="59" customWidth="1"/>
    <col min="13572" max="13572" width="3.375" style="59" customWidth="1"/>
    <col min="13573" max="13573" width="16" style="59" customWidth="1"/>
    <col min="13574" max="13575" width="0.875" style="59" customWidth="1"/>
    <col min="13576" max="13576" width="7.75" style="59" customWidth="1"/>
    <col min="13577" max="13577" width="9.375" style="59" customWidth="1"/>
    <col min="13578" max="13578" width="8.5" style="59" customWidth="1"/>
    <col min="13579" max="13579" width="1.625" style="59" customWidth="1"/>
    <col min="13580" max="13580" width="3.5" style="59" customWidth="1"/>
    <col min="13581" max="13581" width="14" style="59" customWidth="1"/>
    <col min="13582" max="13582" width="4.625" style="59" customWidth="1"/>
    <col min="13583" max="13583" width="4.375" style="59" customWidth="1"/>
    <col min="13584" max="13584" width="29.5" style="59" customWidth="1"/>
    <col min="13585" max="13824" width="8.375" style="59"/>
    <col min="13825" max="13825" width="4.625" style="59" customWidth="1"/>
    <col min="13826" max="13826" width="16.125" style="59" customWidth="1"/>
    <col min="13827" max="13827" width="0.5" style="59" customWidth="1"/>
    <col min="13828" max="13828" width="3.375" style="59" customWidth="1"/>
    <col min="13829" max="13829" width="16" style="59" customWidth="1"/>
    <col min="13830" max="13831" width="0.875" style="59" customWidth="1"/>
    <col min="13832" max="13832" width="7.75" style="59" customWidth="1"/>
    <col min="13833" max="13833" width="9.375" style="59" customWidth="1"/>
    <col min="13834" max="13834" width="8.5" style="59" customWidth="1"/>
    <col min="13835" max="13835" width="1.625" style="59" customWidth="1"/>
    <col min="13836" max="13836" width="3.5" style="59" customWidth="1"/>
    <col min="13837" max="13837" width="14" style="59" customWidth="1"/>
    <col min="13838" max="13838" width="4.625" style="59" customWidth="1"/>
    <col min="13839" max="13839" width="4.375" style="59" customWidth="1"/>
    <col min="13840" max="13840" width="29.5" style="59" customWidth="1"/>
    <col min="13841" max="14080" width="8.375" style="59"/>
    <col min="14081" max="14081" width="4.625" style="59" customWidth="1"/>
    <col min="14082" max="14082" width="16.125" style="59" customWidth="1"/>
    <col min="14083" max="14083" width="0.5" style="59" customWidth="1"/>
    <col min="14084" max="14084" width="3.375" style="59" customWidth="1"/>
    <col min="14085" max="14085" width="16" style="59" customWidth="1"/>
    <col min="14086" max="14087" width="0.875" style="59" customWidth="1"/>
    <col min="14088" max="14088" width="7.75" style="59" customWidth="1"/>
    <col min="14089" max="14089" width="9.375" style="59" customWidth="1"/>
    <col min="14090" max="14090" width="8.5" style="59" customWidth="1"/>
    <col min="14091" max="14091" width="1.625" style="59" customWidth="1"/>
    <col min="14092" max="14092" width="3.5" style="59" customWidth="1"/>
    <col min="14093" max="14093" width="14" style="59" customWidth="1"/>
    <col min="14094" max="14094" width="4.625" style="59" customWidth="1"/>
    <col min="14095" max="14095" width="4.375" style="59" customWidth="1"/>
    <col min="14096" max="14096" width="29.5" style="59" customWidth="1"/>
    <col min="14097" max="14336" width="8.375" style="59"/>
    <col min="14337" max="14337" width="4.625" style="59" customWidth="1"/>
    <col min="14338" max="14338" width="16.125" style="59" customWidth="1"/>
    <col min="14339" max="14339" width="0.5" style="59" customWidth="1"/>
    <col min="14340" max="14340" width="3.375" style="59" customWidth="1"/>
    <col min="14341" max="14341" width="16" style="59" customWidth="1"/>
    <col min="14342" max="14343" width="0.875" style="59" customWidth="1"/>
    <col min="14344" max="14344" width="7.75" style="59" customWidth="1"/>
    <col min="14345" max="14345" width="9.375" style="59" customWidth="1"/>
    <col min="14346" max="14346" width="8.5" style="59" customWidth="1"/>
    <col min="14347" max="14347" width="1.625" style="59" customWidth="1"/>
    <col min="14348" max="14348" width="3.5" style="59" customWidth="1"/>
    <col min="14349" max="14349" width="14" style="59" customWidth="1"/>
    <col min="14350" max="14350" width="4.625" style="59" customWidth="1"/>
    <col min="14351" max="14351" width="4.375" style="59" customWidth="1"/>
    <col min="14352" max="14352" width="29.5" style="59" customWidth="1"/>
    <col min="14353" max="14592" width="8.375" style="59"/>
    <col min="14593" max="14593" width="4.625" style="59" customWidth="1"/>
    <col min="14594" max="14594" width="16.125" style="59" customWidth="1"/>
    <col min="14595" max="14595" width="0.5" style="59" customWidth="1"/>
    <col min="14596" max="14596" width="3.375" style="59" customWidth="1"/>
    <col min="14597" max="14597" width="16" style="59" customWidth="1"/>
    <col min="14598" max="14599" width="0.875" style="59" customWidth="1"/>
    <col min="14600" max="14600" width="7.75" style="59" customWidth="1"/>
    <col min="14601" max="14601" width="9.375" style="59" customWidth="1"/>
    <col min="14602" max="14602" width="8.5" style="59" customWidth="1"/>
    <col min="14603" max="14603" width="1.625" style="59" customWidth="1"/>
    <col min="14604" max="14604" width="3.5" style="59" customWidth="1"/>
    <col min="14605" max="14605" width="14" style="59" customWidth="1"/>
    <col min="14606" max="14606" width="4.625" style="59" customWidth="1"/>
    <col min="14607" max="14607" width="4.375" style="59" customWidth="1"/>
    <col min="14608" max="14608" width="29.5" style="59" customWidth="1"/>
    <col min="14609" max="14848" width="8.375" style="59"/>
    <col min="14849" max="14849" width="4.625" style="59" customWidth="1"/>
    <col min="14850" max="14850" width="16.125" style="59" customWidth="1"/>
    <col min="14851" max="14851" width="0.5" style="59" customWidth="1"/>
    <col min="14852" max="14852" width="3.375" style="59" customWidth="1"/>
    <col min="14853" max="14853" width="16" style="59" customWidth="1"/>
    <col min="14854" max="14855" width="0.875" style="59" customWidth="1"/>
    <col min="14856" max="14856" width="7.75" style="59" customWidth="1"/>
    <col min="14857" max="14857" width="9.375" style="59" customWidth="1"/>
    <col min="14858" max="14858" width="8.5" style="59" customWidth="1"/>
    <col min="14859" max="14859" width="1.625" style="59" customWidth="1"/>
    <col min="14860" max="14860" width="3.5" style="59" customWidth="1"/>
    <col min="14861" max="14861" width="14" style="59" customWidth="1"/>
    <col min="14862" max="14862" width="4.625" style="59" customWidth="1"/>
    <col min="14863" max="14863" width="4.375" style="59" customWidth="1"/>
    <col min="14864" max="14864" width="29.5" style="59" customWidth="1"/>
    <col min="14865" max="15104" width="8.375" style="59"/>
    <col min="15105" max="15105" width="4.625" style="59" customWidth="1"/>
    <col min="15106" max="15106" width="16.125" style="59" customWidth="1"/>
    <col min="15107" max="15107" width="0.5" style="59" customWidth="1"/>
    <col min="15108" max="15108" width="3.375" style="59" customWidth="1"/>
    <col min="15109" max="15109" width="16" style="59" customWidth="1"/>
    <col min="15110" max="15111" width="0.875" style="59" customWidth="1"/>
    <col min="15112" max="15112" width="7.75" style="59" customWidth="1"/>
    <col min="15113" max="15113" width="9.375" style="59" customWidth="1"/>
    <col min="15114" max="15114" width="8.5" style="59" customWidth="1"/>
    <col min="15115" max="15115" width="1.625" style="59" customWidth="1"/>
    <col min="15116" max="15116" width="3.5" style="59" customWidth="1"/>
    <col min="15117" max="15117" width="14" style="59" customWidth="1"/>
    <col min="15118" max="15118" width="4.625" style="59" customWidth="1"/>
    <col min="15119" max="15119" width="4.375" style="59" customWidth="1"/>
    <col min="15120" max="15120" width="29.5" style="59" customWidth="1"/>
    <col min="15121" max="15360" width="8.375" style="59"/>
    <col min="15361" max="15361" width="4.625" style="59" customWidth="1"/>
    <col min="15362" max="15362" width="16.125" style="59" customWidth="1"/>
    <col min="15363" max="15363" width="0.5" style="59" customWidth="1"/>
    <col min="15364" max="15364" width="3.375" style="59" customWidth="1"/>
    <col min="15365" max="15365" width="16" style="59" customWidth="1"/>
    <col min="15366" max="15367" width="0.875" style="59" customWidth="1"/>
    <col min="15368" max="15368" width="7.75" style="59" customWidth="1"/>
    <col min="15369" max="15369" width="9.375" style="59" customWidth="1"/>
    <col min="15370" max="15370" width="8.5" style="59" customWidth="1"/>
    <col min="15371" max="15371" width="1.625" style="59" customWidth="1"/>
    <col min="15372" max="15372" width="3.5" style="59" customWidth="1"/>
    <col min="15373" max="15373" width="14" style="59" customWidth="1"/>
    <col min="15374" max="15374" width="4.625" style="59" customWidth="1"/>
    <col min="15375" max="15375" width="4.375" style="59" customWidth="1"/>
    <col min="15376" max="15376" width="29.5" style="59" customWidth="1"/>
    <col min="15377" max="15616" width="8.375" style="59"/>
    <col min="15617" max="15617" width="4.625" style="59" customWidth="1"/>
    <col min="15618" max="15618" width="16.125" style="59" customWidth="1"/>
    <col min="15619" max="15619" width="0.5" style="59" customWidth="1"/>
    <col min="15620" max="15620" width="3.375" style="59" customWidth="1"/>
    <col min="15621" max="15621" width="16" style="59" customWidth="1"/>
    <col min="15622" max="15623" width="0.875" style="59" customWidth="1"/>
    <col min="15624" max="15624" width="7.75" style="59" customWidth="1"/>
    <col min="15625" max="15625" width="9.375" style="59" customWidth="1"/>
    <col min="15626" max="15626" width="8.5" style="59" customWidth="1"/>
    <col min="15627" max="15627" width="1.625" style="59" customWidth="1"/>
    <col min="15628" max="15628" width="3.5" style="59" customWidth="1"/>
    <col min="15629" max="15629" width="14" style="59" customWidth="1"/>
    <col min="15630" max="15630" width="4.625" style="59" customWidth="1"/>
    <col min="15631" max="15631" width="4.375" style="59" customWidth="1"/>
    <col min="15632" max="15632" width="29.5" style="59" customWidth="1"/>
    <col min="15633" max="15872" width="8.375" style="59"/>
    <col min="15873" max="15873" width="4.625" style="59" customWidth="1"/>
    <col min="15874" max="15874" width="16.125" style="59" customWidth="1"/>
    <col min="15875" max="15875" width="0.5" style="59" customWidth="1"/>
    <col min="15876" max="15876" width="3.375" style="59" customWidth="1"/>
    <col min="15877" max="15877" width="16" style="59" customWidth="1"/>
    <col min="15878" max="15879" width="0.875" style="59" customWidth="1"/>
    <col min="15880" max="15880" width="7.75" style="59" customWidth="1"/>
    <col min="15881" max="15881" width="9.375" style="59" customWidth="1"/>
    <col min="15882" max="15882" width="8.5" style="59" customWidth="1"/>
    <col min="15883" max="15883" width="1.625" style="59" customWidth="1"/>
    <col min="15884" max="15884" width="3.5" style="59" customWidth="1"/>
    <col min="15885" max="15885" width="14" style="59" customWidth="1"/>
    <col min="15886" max="15886" width="4.625" style="59" customWidth="1"/>
    <col min="15887" max="15887" width="4.375" style="59" customWidth="1"/>
    <col min="15888" max="15888" width="29.5" style="59" customWidth="1"/>
    <col min="15889" max="16128" width="8.375" style="59"/>
    <col min="16129" max="16129" width="4.625" style="59" customWidth="1"/>
    <col min="16130" max="16130" width="16.125" style="59" customWidth="1"/>
    <col min="16131" max="16131" width="0.5" style="59" customWidth="1"/>
    <col min="16132" max="16132" width="3.375" style="59" customWidth="1"/>
    <col min="16133" max="16133" width="16" style="59" customWidth="1"/>
    <col min="16134" max="16135" width="0.875" style="59" customWidth="1"/>
    <col min="16136" max="16136" width="7.75" style="59" customWidth="1"/>
    <col min="16137" max="16137" width="9.375" style="59" customWidth="1"/>
    <col min="16138" max="16138" width="8.5" style="59" customWidth="1"/>
    <col min="16139" max="16139" width="1.625" style="59" customWidth="1"/>
    <col min="16140" max="16140" width="3.5" style="59" customWidth="1"/>
    <col min="16141" max="16141" width="14" style="59" customWidth="1"/>
    <col min="16142" max="16142" width="4.625" style="59" customWidth="1"/>
    <col min="16143" max="16143" width="4.375" style="59" customWidth="1"/>
    <col min="16144" max="16144" width="29.5" style="59" customWidth="1"/>
    <col min="16145" max="16384" width="8.375" style="59"/>
  </cols>
  <sheetData>
    <row r="1" spans="1:16" ht="20.100000000000001" customHeight="1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21" customHeight="1">
      <c r="A2" s="58"/>
      <c r="B2" s="58"/>
      <c r="C2" s="58"/>
      <c r="D2" s="58"/>
      <c r="E2" s="244" t="s">
        <v>147</v>
      </c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58"/>
    </row>
    <row r="3" spans="1:16" ht="17.100000000000001" customHeight="1">
      <c r="A3" s="58"/>
      <c r="B3" s="58"/>
      <c r="C3" s="58"/>
      <c r="D3" s="58"/>
      <c r="E3" s="245" t="s">
        <v>148</v>
      </c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58"/>
    </row>
    <row r="4" spans="1:16" ht="17.100000000000001" customHeight="1">
      <c r="A4" s="58"/>
      <c r="B4" s="58"/>
      <c r="C4" s="58"/>
      <c r="D4" s="58"/>
      <c r="E4" s="245" t="s">
        <v>149</v>
      </c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58"/>
    </row>
    <row r="5" spans="1:16" ht="15" customHeight="1">
      <c r="A5" s="58"/>
      <c r="B5" s="245" t="s">
        <v>150</v>
      </c>
      <c r="C5" s="245"/>
      <c r="D5" s="245"/>
      <c r="E5" s="245"/>
      <c r="F5" s="245"/>
      <c r="G5" s="245" t="s">
        <v>151</v>
      </c>
      <c r="H5" s="245"/>
      <c r="I5" s="245"/>
      <c r="J5" s="245"/>
      <c r="K5" s="245"/>
      <c r="L5" s="245"/>
      <c r="M5" s="245"/>
      <c r="N5" s="245"/>
      <c r="O5" s="245"/>
      <c r="P5" s="58"/>
    </row>
    <row r="6" spans="1:16" ht="15" customHeight="1">
      <c r="A6" s="58"/>
      <c r="B6" s="246" t="s">
        <v>152</v>
      </c>
      <c r="C6" s="246"/>
      <c r="D6" s="246"/>
      <c r="E6" s="246"/>
      <c r="F6" s="246"/>
      <c r="G6" s="58"/>
      <c r="H6" s="58"/>
      <c r="I6" s="58"/>
      <c r="J6" s="58"/>
      <c r="K6" s="58"/>
      <c r="L6" s="58"/>
      <c r="M6" s="58"/>
      <c r="N6" s="58"/>
      <c r="O6" s="58"/>
      <c r="P6" s="58"/>
    </row>
    <row r="7" spans="1:16" ht="15" customHeight="1">
      <c r="A7" s="58"/>
      <c r="B7" s="60" t="s">
        <v>153</v>
      </c>
      <c r="C7" s="58"/>
      <c r="D7" s="241" t="s">
        <v>154</v>
      </c>
      <c r="E7" s="241"/>
      <c r="F7" s="241"/>
      <c r="G7" s="241"/>
      <c r="H7" s="241"/>
      <c r="I7" s="241"/>
      <c r="J7" s="241"/>
      <c r="K7" s="58"/>
      <c r="L7" s="241" t="s">
        <v>155</v>
      </c>
      <c r="M7" s="241"/>
      <c r="N7" s="58"/>
      <c r="O7" s="58"/>
      <c r="P7" s="58"/>
    </row>
    <row r="8" spans="1:16" ht="30" customHeight="1">
      <c r="A8" s="58"/>
      <c r="B8" s="242" t="s">
        <v>9</v>
      </c>
      <c r="C8" s="242"/>
      <c r="D8" s="242"/>
      <c r="E8" s="242"/>
      <c r="F8" s="243" t="s">
        <v>156</v>
      </c>
      <c r="G8" s="243"/>
      <c r="H8" s="243"/>
      <c r="I8" s="61" t="s">
        <v>157</v>
      </c>
      <c r="J8" s="243" t="s">
        <v>158</v>
      </c>
      <c r="K8" s="243"/>
      <c r="L8" s="243"/>
      <c r="M8" s="61" t="s">
        <v>159</v>
      </c>
      <c r="N8" s="58"/>
      <c r="O8" s="58"/>
      <c r="P8" s="58"/>
    </row>
    <row r="9" spans="1:16" ht="9.9499999999999993" customHeight="1">
      <c r="A9" s="58"/>
      <c r="B9" s="238" t="s">
        <v>81</v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58"/>
      <c r="O9" s="58"/>
      <c r="P9" s="58"/>
    </row>
    <row r="10" spans="1:16" ht="9.9499999999999993" customHeight="1">
      <c r="A10" s="58"/>
      <c r="B10" s="239" t="s">
        <v>160</v>
      </c>
      <c r="C10" s="239"/>
      <c r="D10" s="239"/>
      <c r="E10" s="239"/>
      <c r="F10" s="239"/>
      <c r="G10" s="239"/>
      <c r="H10" s="62">
        <v>0</v>
      </c>
      <c r="I10" s="62">
        <v>0</v>
      </c>
      <c r="J10" s="240">
        <v>0</v>
      </c>
      <c r="K10" s="240"/>
      <c r="L10" s="240"/>
      <c r="M10" s="62">
        <v>0</v>
      </c>
      <c r="N10" s="58"/>
      <c r="O10" s="58"/>
      <c r="P10" s="58"/>
    </row>
    <row r="11" spans="1:16" ht="9.9499999999999993" customHeight="1">
      <c r="A11" s="58"/>
      <c r="B11" s="239" t="s">
        <v>161</v>
      </c>
      <c r="C11" s="239"/>
      <c r="D11" s="239"/>
      <c r="E11" s="239"/>
      <c r="F11" s="239"/>
      <c r="G11" s="239"/>
      <c r="H11" s="62">
        <v>0</v>
      </c>
      <c r="I11" s="62">
        <v>0</v>
      </c>
      <c r="J11" s="240">
        <v>0</v>
      </c>
      <c r="K11" s="240"/>
      <c r="L11" s="240"/>
      <c r="M11" s="62">
        <v>0</v>
      </c>
      <c r="N11" s="58"/>
      <c r="O11" s="58"/>
      <c r="P11" s="58"/>
    </row>
    <row r="12" spans="1:16" ht="9.9499999999999993" customHeight="1">
      <c r="A12" s="58"/>
      <c r="B12" s="239" t="s">
        <v>162</v>
      </c>
      <c r="C12" s="239"/>
      <c r="D12" s="239"/>
      <c r="E12" s="239"/>
      <c r="F12" s="239"/>
      <c r="G12" s="239"/>
      <c r="H12" s="62"/>
      <c r="I12" s="62"/>
      <c r="J12" s="240"/>
      <c r="K12" s="240"/>
      <c r="L12" s="240"/>
      <c r="M12" s="62"/>
      <c r="N12" s="58"/>
      <c r="O12" s="58"/>
      <c r="P12" s="58"/>
    </row>
    <row r="13" spans="1:16" ht="9.9499999999999993" customHeight="1">
      <c r="A13" s="58"/>
      <c r="B13" s="239" t="s">
        <v>163</v>
      </c>
      <c r="C13" s="239"/>
      <c r="D13" s="239"/>
      <c r="E13" s="239"/>
      <c r="F13" s="239"/>
      <c r="G13" s="239"/>
      <c r="H13" s="62">
        <v>0</v>
      </c>
      <c r="I13" s="62">
        <v>0</v>
      </c>
      <c r="J13" s="240">
        <v>0</v>
      </c>
      <c r="K13" s="240"/>
      <c r="L13" s="240"/>
      <c r="M13" s="62">
        <v>0</v>
      </c>
      <c r="N13" s="58"/>
      <c r="O13" s="58"/>
      <c r="P13" s="58"/>
    </row>
    <row r="14" spans="1:16" ht="9.9499999999999993" customHeight="1">
      <c r="A14" s="58"/>
      <c r="B14" s="239" t="s">
        <v>164</v>
      </c>
      <c r="C14" s="239"/>
      <c r="D14" s="239"/>
      <c r="E14" s="239"/>
      <c r="F14" s="239"/>
      <c r="G14" s="239"/>
      <c r="H14" s="62">
        <v>0</v>
      </c>
      <c r="I14" s="62">
        <v>0</v>
      </c>
      <c r="J14" s="240">
        <v>0</v>
      </c>
      <c r="K14" s="240"/>
      <c r="L14" s="240"/>
      <c r="M14" s="62">
        <v>0</v>
      </c>
      <c r="N14" s="58"/>
      <c r="O14" s="58"/>
      <c r="P14" s="58"/>
    </row>
    <row r="15" spans="1:16" ht="9.9499999999999993" customHeight="1">
      <c r="A15" s="58"/>
      <c r="B15" s="239" t="s">
        <v>165</v>
      </c>
      <c r="C15" s="239"/>
      <c r="D15" s="239"/>
      <c r="E15" s="239"/>
      <c r="F15" s="239"/>
      <c r="G15" s="239"/>
      <c r="H15" s="62">
        <v>0</v>
      </c>
      <c r="I15" s="62">
        <v>0</v>
      </c>
      <c r="J15" s="240">
        <v>0</v>
      </c>
      <c r="K15" s="240"/>
      <c r="L15" s="240"/>
      <c r="M15" s="62">
        <v>0</v>
      </c>
      <c r="N15" s="58"/>
      <c r="O15" s="58"/>
      <c r="P15" s="58"/>
    </row>
    <row r="16" spans="1:16" ht="9.9499999999999993" customHeight="1">
      <c r="A16" s="58"/>
      <c r="B16" s="239" t="s">
        <v>166</v>
      </c>
      <c r="C16" s="239"/>
      <c r="D16" s="239"/>
      <c r="E16" s="239"/>
      <c r="F16" s="239"/>
      <c r="G16" s="239"/>
      <c r="H16" s="62">
        <v>0</v>
      </c>
      <c r="I16" s="62">
        <v>0</v>
      </c>
      <c r="J16" s="240">
        <v>0</v>
      </c>
      <c r="K16" s="240"/>
      <c r="L16" s="240"/>
      <c r="M16" s="62">
        <v>0</v>
      </c>
      <c r="N16" s="58"/>
      <c r="O16" s="58"/>
      <c r="P16" s="58"/>
    </row>
    <row r="17" spans="1:16" ht="9.9499999999999993" customHeight="1">
      <c r="A17" s="58"/>
      <c r="B17" s="239" t="s">
        <v>167</v>
      </c>
      <c r="C17" s="239"/>
      <c r="D17" s="239"/>
      <c r="E17" s="239"/>
      <c r="F17" s="239"/>
      <c r="G17" s="239"/>
      <c r="H17" s="62">
        <v>450</v>
      </c>
      <c r="I17" s="62">
        <v>31.25</v>
      </c>
      <c r="J17" s="240">
        <v>15.67</v>
      </c>
      <c r="K17" s="240"/>
      <c r="L17" s="240"/>
      <c r="M17" s="62">
        <v>14.72</v>
      </c>
      <c r="N17" s="58"/>
      <c r="O17" s="58"/>
      <c r="P17" s="58"/>
    </row>
    <row r="18" spans="1:16" ht="9.9499999999999993" customHeight="1">
      <c r="A18" s="58"/>
      <c r="B18" s="239" t="s">
        <v>168</v>
      </c>
      <c r="C18" s="239"/>
      <c r="D18" s="239"/>
      <c r="E18" s="239"/>
      <c r="F18" s="239"/>
      <c r="G18" s="239"/>
      <c r="H18" s="62">
        <v>9.5399999999999991</v>
      </c>
      <c r="I18" s="62">
        <v>0.66</v>
      </c>
      <c r="J18" s="240">
        <v>0.33</v>
      </c>
      <c r="K18" s="240"/>
      <c r="L18" s="240"/>
      <c r="M18" s="62">
        <v>0.31</v>
      </c>
      <c r="N18" s="58"/>
      <c r="O18" s="58"/>
      <c r="P18" s="58"/>
    </row>
    <row r="19" spans="1:16" ht="9.9499999999999993" customHeight="1">
      <c r="A19" s="58"/>
      <c r="B19" s="239" t="s">
        <v>169</v>
      </c>
      <c r="C19" s="239"/>
      <c r="D19" s="239"/>
      <c r="E19" s="239"/>
      <c r="F19" s="239"/>
      <c r="G19" s="239"/>
      <c r="H19" s="62">
        <v>0</v>
      </c>
      <c r="I19" s="62">
        <v>0</v>
      </c>
      <c r="J19" s="240">
        <v>0</v>
      </c>
      <c r="K19" s="240"/>
      <c r="L19" s="240"/>
      <c r="M19" s="62">
        <v>0</v>
      </c>
      <c r="N19" s="58"/>
      <c r="O19" s="58"/>
      <c r="P19" s="58"/>
    </row>
    <row r="20" spans="1:16" ht="9.9499999999999993" customHeight="1">
      <c r="A20" s="58"/>
      <c r="B20" s="239" t="s">
        <v>170</v>
      </c>
      <c r="C20" s="239"/>
      <c r="D20" s="239"/>
      <c r="E20" s="239"/>
      <c r="F20" s="239"/>
      <c r="G20" s="239"/>
      <c r="H20" s="62">
        <v>0</v>
      </c>
      <c r="I20" s="62">
        <v>0</v>
      </c>
      <c r="J20" s="240">
        <v>0</v>
      </c>
      <c r="K20" s="240"/>
      <c r="L20" s="240"/>
      <c r="M20" s="62">
        <v>0</v>
      </c>
      <c r="N20" s="58"/>
      <c r="O20" s="58"/>
      <c r="P20" s="58"/>
    </row>
    <row r="21" spans="1:16" ht="9.9499999999999993" customHeight="1">
      <c r="A21" s="58"/>
      <c r="B21" s="239" t="s">
        <v>171</v>
      </c>
      <c r="C21" s="239"/>
      <c r="D21" s="239"/>
      <c r="E21" s="239"/>
      <c r="F21" s="239"/>
      <c r="G21" s="239"/>
      <c r="H21" s="62">
        <v>0</v>
      </c>
      <c r="I21" s="62">
        <v>0</v>
      </c>
      <c r="J21" s="240">
        <v>0</v>
      </c>
      <c r="K21" s="240"/>
      <c r="L21" s="240"/>
      <c r="M21" s="62">
        <v>0</v>
      </c>
      <c r="N21" s="58"/>
      <c r="O21" s="58"/>
      <c r="P21" s="58"/>
    </row>
    <row r="22" spans="1:16" ht="9.9499999999999993" customHeight="1">
      <c r="A22" s="58"/>
      <c r="B22" s="239" t="s">
        <v>172</v>
      </c>
      <c r="C22" s="239"/>
      <c r="D22" s="239"/>
      <c r="E22" s="239"/>
      <c r="F22" s="239"/>
      <c r="G22" s="239"/>
      <c r="H22" s="62">
        <v>0</v>
      </c>
      <c r="I22" s="62">
        <v>0</v>
      </c>
      <c r="J22" s="240">
        <v>0</v>
      </c>
      <c r="K22" s="240"/>
      <c r="L22" s="240"/>
      <c r="M22" s="62">
        <v>0</v>
      </c>
      <c r="N22" s="58"/>
      <c r="O22" s="58"/>
      <c r="P22" s="58"/>
    </row>
    <row r="23" spans="1:16" ht="9.9499999999999993" customHeight="1">
      <c r="A23" s="58"/>
      <c r="B23" s="239" t="s">
        <v>173</v>
      </c>
      <c r="C23" s="239"/>
      <c r="D23" s="239"/>
      <c r="E23" s="239"/>
      <c r="F23" s="239"/>
      <c r="G23" s="239"/>
      <c r="H23" s="62">
        <v>0</v>
      </c>
      <c r="I23" s="62">
        <v>0</v>
      </c>
      <c r="J23" s="240">
        <v>0</v>
      </c>
      <c r="K23" s="240"/>
      <c r="L23" s="240"/>
      <c r="M23" s="62">
        <v>0</v>
      </c>
      <c r="N23" s="58"/>
      <c r="O23" s="58"/>
      <c r="P23" s="58"/>
    </row>
    <row r="24" spans="1:16" ht="9.9499999999999993" customHeight="1">
      <c r="A24" s="58"/>
      <c r="B24" s="239" t="s">
        <v>174</v>
      </c>
      <c r="C24" s="239"/>
      <c r="D24" s="239"/>
      <c r="E24" s="239"/>
      <c r="F24" s="239"/>
      <c r="G24" s="239"/>
      <c r="H24" s="62"/>
      <c r="I24" s="62"/>
      <c r="J24" s="240"/>
      <c r="K24" s="240"/>
      <c r="L24" s="240"/>
      <c r="M24" s="62"/>
      <c r="N24" s="58"/>
      <c r="O24" s="58"/>
      <c r="P24" s="58"/>
    </row>
    <row r="25" spans="1:16" ht="9.9499999999999993" customHeight="1">
      <c r="A25" s="58"/>
      <c r="B25" s="239" t="s">
        <v>175</v>
      </c>
      <c r="C25" s="239"/>
      <c r="D25" s="239"/>
      <c r="E25" s="239"/>
      <c r="F25" s="239"/>
      <c r="G25" s="239"/>
      <c r="H25" s="62">
        <v>0</v>
      </c>
      <c r="I25" s="62">
        <v>0</v>
      </c>
      <c r="J25" s="240">
        <v>0</v>
      </c>
      <c r="K25" s="240"/>
      <c r="L25" s="240"/>
      <c r="M25" s="62">
        <v>0</v>
      </c>
      <c r="N25" s="58"/>
      <c r="O25" s="58"/>
      <c r="P25" s="58"/>
    </row>
    <row r="26" spans="1:16" ht="9.9499999999999993" customHeight="1">
      <c r="A26" s="58"/>
      <c r="B26" s="239" t="s">
        <v>176</v>
      </c>
      <c r="C26" s="239"/>
      <c r="D26" s="239"/>
      <c r="E26" s="239"/>
      <c r="F26" s="239"/>
      <c r="G26" s="239"/>
      <c r="H26" s="62">
        <v>85.6</v>
      </c>
      <c r="I26" s="62">
        <v>5.95</v>
      </c>
      <c r="J26" s="240">
        <v>2.98</v>
      </c>
      <c r="K26" s="240"/>
      <c r="L26" s="240"/>
      <c r="M26" s="62">
        <v>2.8</v>
      </c>
      <c r="N26" s="58"/>
      <c r="O26" s="58"/>
      <c r="P26" s="58"/>
    </row>
    <row r="27" spans="1:16" ht="9.9499999999999993" customHeight="1">
      <c r="A27" s="58"/>
      <c r="B27" s="239" t="s">
        <v>177</v>
      </c>
      <c r="C27" s="239"/>
      <c r="D27" s="239"/>
      <c r="E27" s="239"/>
      <c r="F27" s="239"/>
      <c r="G27" s="239"/>
      <c r="H27" s="62">
        <v>0</v>
      </c>
      <c r="I27" s="62">
        <v>0</v>
      </c>
      <c r="J27" s="240">
        <v>0</v>
      </c>
      <c r="K27" s="240"/>
      <c r="L27" s="240"/>
      <c r="M27" s="62">
        <v>0</v>
      </c>
      <c r="N27" s="58"/>
      <c r="O27" s="58"/>
      <c r="P27" s="58"/>
    </row>
    <row r="28" spans="1:16" ht="9.9499999999999993" customHeight="1">
      <c r="A28" s="58"/>
      <c r="B28" s="239" t="s">
        <v>178</v>
      </c>
      <c r="C28" s="239"/>
      <c r="D28" s="239"/>
      <c r="E28" s="239"/>
      <c r="F28" s="239"/>
      <c r="G28" s="239"/>
      <c r="H28" s="62">
        <v>0</v>
      </c>
      <c r="I28" s="62">
        <v>0</v>
      </c>
      <c r="J28" s="240">
        <v>0</v>
      </c>
      <c r="K28" s="240"/>
      <c r="L28" s="240"/>
      <c r="M28" s="62">
        <v>0</v>
      </c>
      <c r="N28" s="58"/>
      <c r="O28" s="58"/>
      <c r="P28" s="58"/>
    </row>
    <row r="29" spans="1:16" ht="9.9499999999999993" customHeight="1">
      <c r="A29" s="58"/>
      <c r="B29" s="239" t="s">
        <v>179</v>
      </c>
      <c r="C29" s="239"/>
      <c r="D29" s="239"/>
      <c r="E29" s="239"/>
      <c r="F29" s="239"/>
      <c r="G29" s="239"/>
      <c r="H29" s="62">
        <v>0</v>
      </c>
      <c r="I29" s="62">
        <v>0</v>
      </c>
      <c r="J29" s="240">
        <v>0</v>
      </c>
      <c r="K29" s="240"/>
      <c r="L29" s="240"/>
      <c r="M29" s="62">
        <v>0</v>
      </c>
      <c r="N29" s="58"/>
      <c r="O29" s="58"/>
      <c r="P29" s="58"/>
    </row>
    <row r="30" spans="1:16" ht="9.9499999999999993" customHeight="1">
      <c r="A30" s="58"/>
      <c r="B30" s="239" t="s">
        <v>180</v>
      </c>
      <c r="C30" s="239"/>
      <c r="D30" s="239"/>
      <c r="E30" s="239"/>
      <c r="F30" s="239"/>
      <c r="G30" s="239"/>
      <c r="H30" s="62">
        <v>0</v>
      </c>
      <c r="I30" s="62">
        <v>0</v>
      </c>
      <c r="J30" s="240">
        <v>0</v>
      </c>
      <c r="K30" s="240"/>
      <c r="L30" s="240"/>
      <c r="M30" s="62">
        <v>0</v>
      </c>
      <c r="N30" s="58"/>
      <c r="O30" s="58"/>
      <c r="P30" s="58"/>
    </row>
    <row r="31" spans="1:16" ht="9.9499999999999993" customHeight="1">
      <c r="A31" s="58"/>
      <c r="B31" s="239" t="s">
        <v>181</v>
      </c>
      <c r="C31" s="239"/>
      <c r="D31" s="239"/>
      <c r="E31" s="239"/>
      <c r="F31" s="239"/>
      <c r="G31" s="239"/>
      <c r="H31" s="62">
        <v>2160</v>
      </c>
      <c r="I31" s="62">
        <v>150</v>
      </c>
      <c r="J31" s="240">
        <v>75.2</v>
      </c>
      <c r="K31" s="240"/>
      <c r="L31" s="240"/>
      <c r="M31" s="62">
        <v>70.650000000000006</v>
      </c>
      <c r="N31" s="58"/>
      <c r="O31" s="58"/>
      <c r="P31" s="58"/>
    </row>
    <row r="32" spans="1:16" ht="9.9499999999999993" customHeight="1">
      <c r="A32" s="58"/>
      <c r="B32" s="239" t="s">
        <v>182</v>
      </c>
      <c r="C32" s="239"/>
      <c r="D32" s="239"/>
      <c r="E32" s="239"/>
      <c r="F32" s="239"/>
      <c r="G32" s="239"/>
      <c r="H32" s="62">
        <v>0</v>
      </c>
      <c r="I32" s="62">
        <v>0</v>
      </c>
      <c r="J32" s="240">
        <v>0</v>
      </c>
      <c r="K32" s="240"/>
      <c r="L32" s="240"/>
      <c r="M32" s="62">
        <v>0</v>
      </c>
      <c r="N32" s="58"/>
      <c r="O32" s="58"/>
      <c r="P32" s="58"/>
    </row>
    <row r="33" spans="1:16" ht="9.9499999999999993" customHeight="1">
      <c r="A33" s="58"/>
      <c r="B33" s="239" t="s">
        <v>183</v>
      </c>
      <c r="C33" s="239"/>
      <c r="D33" s="239"/>
      <c r="E33" s="239"/>
      <c r="F33" s="239"/>
      <c r="G33" s="239"/>
      <c r="H33" s="62">
        <v>0</v>
      </c>
      <c r="I33" s="62">
        <v>0</v>
      </c>
      <c r="J33" s="240">
        <v>0</v>
      </c>
      <c r="K33" s="240"/>
      <c r="L33" s="240"/>
      <c r="M33" s="62">
        <v>0</v>
      </c>
      <c r="N33" s="58"/>
      <c r="O33" s="58"/>
      <c r="P33" s="58"/>
    </row>
    <row r="34" spans="1:16" ht="9.9499999999999993" customHeight="1">
      <c r="A34" s="58"/>
      <c r="B34" s="232" t="s">
        <v>106</v>
      </c>
      <c r="C34" s="232"/>
      <c r="D34" s="232"/>
      <c r="E34" s="232"/>
      <c r="F34" s="233">
        <v>2705.14</v>
      </c>
      <c r="G34" s="233"/>
      <c r="H34" s="233"/>
      <c r="I34" s="63">
        <v>187.86</v>
      </c>
      <c r="J34" s="234">
        <v>94.18</v>
      </c>
      <c r="K34" s="234"/>
      <c r="L34" s="234"/>
      <c r="M34" s="63">
        <v>88.48</v>
      </c>
      <c r="N34" s="58"/>
      <c r="O34" s="58"/>
      <c r="P34" s="58"/>
    </row>
    <row r="35" spans="1:16" ht="9.9499999999999993" customHeight="1">
      <c r="A35" s="58"/>
      <c r="B35" s="238" t="s">
        <v>107</v>
      </c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58"/>
      <c r="O35" s="58"/>
      <c r="P35" s="58"/>
    </row>
    <row r="36" spans="1:16" ht="9.9499999999999993" customHeight="1">
      <c r="A36" s="58"/>
      <c r="B36" s="239" t="s">
        <v>184</v>
      </c>
      <c r="C36" s="239"/>
      <c r="D36" s="239"/>
      <c r="E36" s="239"/>
      <c r="F36" s="239"/>
      <c r="G36" s="239"/>
      <c r="H36" s="62">
        <v>0</v>
      </c>
      <c r="I36" s="62">
        <v>0</v>
      </c>
      <c r="J36" s="240">
        <v>0</v>
      </c>
      <c r="K36" s="240"/>
      <c r="L36" s="240"/>
      <c r="M36" s="62">
        <v>0</v>
      </c>
      <c r="N36" s="58"/>
      <c r="O36" s="58"/>
      <c r="P36" s="58"/>
    </row>
    <row r="37" spans="1:16" ht="9.9499999999999993" customHeight="1">
      <c r="A37" s="58"/>
      <c r="B37" s="239" t="s">
        <v>185</v>
      </c>
      <c r="C37" s="239"/>
      <c r="D37" s="239"/>
      <c r="E37" s="239"/>
      <c r="F37" s="239"/>
      <c r="G37" s="239"/>
      <c r="H37" s="62"/>
      <c r="I37" s="62"/>
      <c r="J37" s="240"/>
      <c r="K37" s="240"/>
      <c r="L37" s="240"/>
      <c r="M37" s="62"/>
      <c r="N37" s="58"/>
      <c r="O37" s="58"/>
      <c r="P37" s="58"/>
    </row>
    <row r="38" spans="1:16" ht="9.9499999999999993" customHeight="1">
      <c r="A38" s="58"/>
      <c r="B38" s="239" t="s">
        <v>186</v>
      </c>
      <c r="C38" s="239"/>
      <c r="D38" s="239"/>
      <c r="E38" s="239"/>
      <c r="F38" s="239"/>
      <c r="G38" s="239"/>
      <c r="H38" s="62">
        <v>81.150000000000006</v>
      </c>
      <c r="I38" s="62">
        <v>5.64</v>
      </c>
      <c r="J38" s="240">
        <v>2.83</v>
      </c>
      <c r="K38" s="240"/>
      <c r="L38" s="240"/>
      <c r="M38" s="62">
        <v>2.65</v>
      </c>
      <c r="N38" s="58"/>
      <c r="O38" s="58"/>
      <c r="P38" s="58"/>
    </row>
    <row r="39" spans="1:16" ht="9.9499999999999993" customHeight="1">
      <c r="A39" s="58"/>
      <c r="B39" s="239" t="s">
        <v>187</v>
      </c>
      <c r="C39" s="239"/>
      <c r="D39" s="239"/>
      <c r="E39" s="239"/>
      <c r="F39" s="239"/>
      <c r="G39" s="239"/>
      <c r="H39" s="62">
        <v>0</v>
      </c>
      <c r="I39" s="62">
        <v>0</v>
      </c>
      <c r="J39" s="240">
        <v>0</v>
      </c>
      <c r="K39" s="240"/>
      <c r="L39" s="240"/>
      <c r="M39" s="62">
        <v>0</v>
      </c>
      <c r="N39" s="58"/>
      <c r="O39" s="58"/>
      <c r="P39" s="58"/>
    </row>
    <row r="40" spans="1:16" ht="9.9499999999999993" customHeight="1">
      <c r="A40" s="58"/>
      <c r="B40" s="239" t="s">
        <v>188</v>
      </c>
      <c r="C40" s="239"/>
      <c r="D40" s="239"/>
      <c r="E40" s="239"/>
      <c r="F40" s="239"/>
      <c r="G40" s="239"/>
      <c r="H40" s="62">
        <v>0</v>
      </c>
      <c r="I40" s="62">
        <v>0</v>
      </c>
      <c r="J40" s="240">
        <v>0</v>
      </c>
      <c r="K40" s="240"/>
      <c r="L40" s="240"/>
      <c r="M40" s="62">
        <v>0</v>
      </c>
      <c r="N40" s="58"/>
      <c r="O40" s="58"/>
      <c r="P40" s="58"/>
    </row>
    <row r="41" spans="1:16" ht="9.9499999999999993" customHeight="1">
      <c r="A41" s="58"/>
      <c r="B41" s="239" t="s">
        <v>189</v>
      </c>
      <c r="C41" s="239"/>
      <c r="D41" s="239"/>
      <c r="E41" s="239"/>
      <c r="F41" s="239"/>
      <c r="G41" s="239"/>
      <c r="H41" s="62">
        <v>0</v>
      </c>
      <c r="I41" s="62">
        <v>0</v>
      </c>
      <c r="J41" s="240">
        <v>0</v>
      </c>
      <c r="K41" s="240"/>
      <c r="L41" s="240"/>
      <c r="M41" s="62">
        <v>0</v>
      </c>
      <c r="N41" s="58"/>
      <c r="O41" s="58"/>
      <c r="P41" s="58"/>
    </row>
    <row r="42" spans="1:16" ht="9.9499999999999993" customHeight="1">
      <c r="A42" s="58"/>
      <c r="B42" s="239" t="s">
        <v>190</v>
      </c>
      <c r="C42" s="239"/>
      <c r="D42" s="239"/>
      <c r="E42" s="239"/>
      <c r="F42" s="239"/>
      <c r="G42" s="239"/>
      <c r="H42" s="62">
        <v>0</v>
      </c>
      <c r="I42" s="62">
        <v>0</v>
      </c>
      <c r="J42" s="240">
        <v>0</v>
      </c>
      <c r="K42" s="240"/>
      <c r="L42" s="240"/>
      <c r="M42" s="62">
        <v>0</v>
      </c>
      <c r="N42" s="58"/>
      <c r="O42" s="58"/>
      <c r="P42" s="58"/>
    </row>
    <row r="43" spans="1:16" ht="9.9499999999999993" customHeight="1">
      <c r="A43" s="58"/>
      <c r="B43" s="239" t="s">
        <v>191</v>
      </c>
      <c r="C43" s="239"/>
      <c r="D43" s="239"/>
      <c r="E43" s="239"/>
      <c r="F43" s="239"/>
      <c r="G43" s="239"/>
      <c r="H43" s="62">
        <v>0</v>
      </c>
      <c r="I43" s="62">
        <v>0</v>
      </c>
      <c r="J43" s="240">
        <v>0</v>
      </c>
      <c r="K43" s="240"/>
      <c r="L43" s="240"/>
      <c r="M43" s="62">
        <v>0</v>
      </c>
      <c r="N43" s="58"/>
      <c r="O43" s="58"/>
      <c r="P43" s="58"/>
    </row>
    <row r="44" spans="1:16" ht="9.9499999999999993" customHeight="1">
      <c r="A44" s="58"/>
      <c r="B44" s="239" t="s">
        <v>192</v>
      </c>
      <c r="C44" s="239"/>
      <c r="D44" s="239"/>
      <c r="E44" s="239"/>
      <c r="F44" s="239"/>
      <c r="G44" s="239"/>
      <c r="H44" s="62">
        <v>0</v>
      </c>
      <c r="I44" s="62">
        <v>0</v>
      </c>
      <c r="J44" s="240">
        <v>0</v>
      </c>
      <c r="K44" s="240"/>
      <c r="L44" s="240"/>
      <c r="M44" s="62">
        <v>0</v>
      </c>
      <c r="N44" s="58"/>
      <c r="O44" s="58"/>
      <c r="P44" s="58"/>
    </row>
    <row r="45" spans="1:16" ht="9.9499999999999993" customHeight="1">
      <c r="A45" s="58"/>
      <c r="B45" s="239" t="s">
        <v>193</v>
      </c>
      <c r="C45" s="239"/>
      <c r="D45" s="239"/>
      <c r="E45" s="239"/>
      <c r="F45" s="239"/>
      <c r="G45" s="239"/>
      <c r="H45" s="62">
        <v>0</v>
      </c>
      <c r="I45" s="62">
        <v>0</v>
      </c>
      <c r="J45" s="240">
        <v>0</v>
      </c>
      <c r="K45" s="240"/>
      <c r="L45" s="240"/>
      <c r="M45" s="62">
        <v>0</v>
      </c>
      <c r="N45" s="58"/>
      <c r="O45" s="58"/>
      <c r="P45" s="58"/>
    </row>
    <row r="46" spans="1:16" ht="9.9499999999999993" customHeight="1">
      <c r="A46" s="58"/>
      <c r="B46" s="239" t="s">
        <v>194</v>
      </c>
      <c r="C46" s="239"/>
      <c r="D46" s="239"/>
      <c r="E46" s="239"/>
      <c r="F46" s="239"/>
      <c r="G46" s="239"/>
      <c r="H46" s="62">
        <v>0</v>
      </c>
      <c r="I46" s="62">
        <v>0</v>
      </c>
      <c r="J46" s="240">
        <v>0</v>
      </c>
      <c r="K46" s="240"/>
      <c r="L46" s="240"/>
      <c r="M46" s="62">
        <v>0</v>
      </c>
      <c r="N46" s="58"/>
      <c r="O46" s="58"/>
      <c r="P46" s="58"/>
    </row>
    <row r="47" spans="1:16" ht="9.9499999999999993" customHeight="1">
      <c r="A47" s="58"/>
      <c r="B47" s="239" t="s">
        <v>195</v>
      </c>
      <c r="C47" s="239"/>
      <c r="D47" s="239"/>
      <c r="E47" s="239"/>
      <c r="F47" s="239"/>
      <c r="G47" s="239"/>
      <c r="H47" s="62">
        <v>79.44</v>
      </c>
      <c r="I47" s="62">
        <v>5.52</v>
      </c>
      <c r="J47" s="240">
        <v>2.77</v>
      </c>
      <c r="K47" s="240"/>
      <c r="L47" s="240"/>
      <c r="M47" s="62">
        <v>2.6</v>
      </c>
      <c r="N47" s="58"/>
      <c r="O47" s="58"/>
      <c r="P47" s="58"/>
    </row>
    <row r="48" spans="1:16" ht="9.9499999999999993" customHeight="1">
      <c r="A48" s="58"/>
      <c r="B48" s="239" t="s">
        <v>196</v>
      </c>
      <c r="C48" s="239"/>
      <c r="D48" s="239"/>
      <c r="E48" s="239"/>
      <c r="F48" s="239"/>
      <c r="G48" s="239"/>
      <c r="H48" s="62">
        <v>0</v>
      </c>
      <c r="I48" s="62">
        <v>0</v>
      </c>
      <c r="J48" s="240">
        <v>0</v>
      </c>
      <c r="K48" s="240"/>
      <c r="L48" s="240"/>
      <c r="M48" s="62">
        <v>0</v>
      </c>
      <c r="N48" s="58"/>
      <c r="O48" s="58"/>
      <c r="P48" s="58"/>
    </row>
    <row r="49" spans="1:16" ht="9.9499999999999993" customHeight="1">
      <c r="A49" s="58"/>
      <c r="B49" s="232" t="s">
        <v>121</v>
      </c>
      <c r="C49" s="232"/>
      <c r="D49" s="232"/>
      <c r="E49" s="232"/>
      <c r="F49" s="233">
        <v>160.59</v>
      </c>
      <c r="G49" s="233"/>
      <c r="H49" s="233"/>
      <c r="I49" s="63">
        <v>11.16</v>
      </c>
      <c r="J49" s="234">
        <v>5.6</v>
      </c>
      <c r="K49" s="234"/>
      <c r="L49" s="234"/>
      <c r="M49" s="63">
        <v>5.25</v>
      </c>
      <c r="N49" s="58"/>
      <c r="O49" s="58"/>
      <c r="P49" s="58"/>
    </row>
    <row r="50" spans="1:16" ht="9.9499999999999993" customHeight="1">
      <c r="A50" s="58"/>
      <c r="B50" s="238" t="s">
        <v>30</v>
      </c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58"/>
      <c r="O50" s="58"/>
      <c r="P50" s="58"/>
    </row>
    <row r="51" spans="1:16" ht="9.9499999999999993" customHeight="1">
      <c r="A51" s="58"/>
      <c r="B51" s="239" t="s">
        <v>197</v>
      </c>
      <c r="C51" s="239"/>
      <c r="D51" s="239"/>
      <c r="E51" s="239"/>
      <c r="F51" s="239"/>
      <c r="G51" s="239"/>
      <c r="H51" s="62">
        <v>6.6</v>
      </c>
      <c r="I51" s="62">
        <v>0.46</v>
      </c>
      <c r="J51" s="240">
        <v>0.23</v>
      </c>
      <c r="K51" s="240"/>
      <c r="L51" s="240"/>
      <c r="M51" s="62">
        <v>0.22</v>
      </c>
      <c r="N51" s="58"/>
      <c r="O51" s="58"/>
      <c r="P51" s="58"/>
    </row>
    <row r="52" spans="1:16" ht="9.9499999999999993" customHeight="1">
      <c r="A52" s="58"/>
      <c r="B52" s="232" t="s">
        <v>198</v>
      </c>
      <c r="C52" s="232"/>
      <c r="D52" s="232"/>
      <c r="E52" s="232"/>
      <c r="F52" s="233">
        <v>6.6</v>
      </c>
      <c r="G52" s="233"/>
      <c r="H52" s="233"/>
      <c r="I52" s="63">
        <v>0.46</v>
      </c>
      <c r="J52" s="234">
        <v>0.23</v>
      </c>
      <c r="K52" s="234"/>
      <c r="L52" s="234"/>
      <c r="M52" s="63">
        <v>0.22</v>
      </c>
      <c r="N52" s="58"/>
      <c r="O52" s="58"/>
      <c r="P52" s="58"/>
    </row>
    <row r="53" spans="1:16" ht="9.9499999999999993" customHeight="1">
      <c r="A53" s="58"/>
      <c r="B53" s="235" t="s">
        <v>199</v>
      </c>
      <c r="C53" s="235"/>
      <c r="D53" s="235"/>
      <c r="E53" s="235"/>
      <c r="F53" s="236">
        <v>2872.33</v>
      </c>
      <c r="G53" s="236"/>
      <c r="H53" s="236"/>
      <c r="I53" s="64">
        <v>199.48</v>
      </c>
      <c r="J53" s="237">
        <v>100.01</v>
      </c>
      <c r="K53" s="237"/>
      <c r="L53" s="237"/>
      <c r="M53" s="64">
        <v>93.95</v>
      </c>
      <c r="N53" s="58"/>
      <c r="O53" s="58"/>
      <c r="P53" s="58"/>
    </row>
    <row r="54" spans="1:16" ht="9.9499999999999993" customHeight="1">
      <c r="A54" s="58"/>
      <c r="B54" s="238" t="s">
        <v>200</v>
      </c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58"/>
      <c r="O54" s="58"/>
      <c r="P54" s="58"/>
    </row>
    <row r="55" spans="1:16" ht="9.9499999999999993" customHeight="1">
      <c r="A55" s="58"/>
      <c r="B55" s="239" t="s">
        <v>201</v>
      </c>
      <c r="C55" s="239"/>
      <c r="D55" s="239"/>
      <c r="E55" s="239"/>
      <c r="F55" s="239"/>
      <c r="G55" s="239"/>
      <c r="H55" s="62">
        <v>0</v>
      </c>
      <c r="I55" s="62">
        <v>0</v>
      </c>
      <c r="J55" s="240">
        <v>0</v>
      </c>
      <c r="K55" s="240"/>
      <c r="L55" s="240"/>
      <c r="M55" s="62">
        <v>0</v>
      </c>
      <c r="N55" s="58"/>
      <c r="O55" s="58"/>
      <c r="P55" s="58"/>
    </row>
    <row r="56" spans="1:16" ht="9.9499999999999993" customHeight="1">
      <c r="A56" s="58"/>
      <c r="B56" s="239" t="s">
        <v>202</v>
      </c>
      <c r="C56" s="239"/>
      <c r="D56" s="239"/>
      <c r="E56" s="239"/>
      <c r="F56" s="239"/>
      <c r="G56" s="239"/>
      <c r="H56" s="62">
        <v>0</v>
      </c>
      <c r="I56" s="62">
        <v>0</v>
      </c>
      <c r="J56" s="240">
        <v>0</v>
      </c>
      <c r="K56" s="240"/>
      <c r="L56" s="240"/>
      <c r="M56" s="62">
        <v>0</v>
      </c>
      <c r="N56" s="58"/>
      <c r="O56" s="58"/>
      <c r="P56" s="58"/>
    </row>
    <row r="57" spans="1:16" ht="9.9499999999999993" customHeight="1">
      <c r="A57" s="58"/>
      <c r="B57" s="239" t="s">
        <v>203</v>
      </c>
      <c r="C57" s="239"/>
      <c r="D57" s="239"/>
      <c r="E57" s="239"/>
      <c r="F57" s="239"/>
      <c r="G57" s="239"/>
      <c r="H57" s="62">
        <v>0</v>
      </c>
      <c r="I57" s="62">
        <v>0</v>
      </c>
      <c r="J57" s="240">
        <v>0</v>
      </c>
      <c r="K57" s="240"/>
      <c r="L57" s="240"/>
      <c r="M57" s="62">
        <v>0</v>
      </c>
      <c r="N57" s="58"/>
      <c r="O57" s="58"/>
      <c r="P57" s="58"/>
    </row>
    <row r="58" spans="1:16" ht="9.9499999999999993" customHeight="1">
      <c r="A58" s="58"/>
      <c r="B58" s="232" t="s">
        <v>127</v>
      </c>
      <c r="C58" s="232"/>
      <c r="D58" s="232"/>
      <c r="E58" s="232"/>
      <c r="F58" s="233">
        <v>0</v>
      </c>
      <c r="G58" s="233"/>
      <c r="H58" s="233"/>
      <c r="I58" s="63">
        <v>0</v>
      </c>
      <c r="J58" s="234">
        <v>0</v>
      </c>
      <c r="K58" s="234"/>
      <c r="L58" s="234"/>
      <c r="M58" s="63">
        <v>0</v>
      </c>
      <c r="N58" s="58"/>
      <c r="O58" s="58"/>
      <c r="P58" s="58"/>
    </row>
    <row r="59" spans="1:16" ht="9.9499999999999993" customHeight="1">
      <c r="A59" s="58"/>
      <c r="B59" s="238" t="s">
        <v>204</v>
      </c>
      <c r="C59" s="238"/>
      <c r="D59" s="238"/>
      <c r="E59" s="238"/>
      <c r="F59" s="238"/>
      <c r="G59" s="238"/>
      <c r="H59" s="238"/>
      <c r="I59" s="238"/>
      <c r="J59" s="238"/>
      <c r="K59" s="238"/>
      <c r="L59" s="238"/>
      <c r="M59" s="238"/>
      <c r="N59" s="58"/>
      <c r="O59" s="58"/>
      <c r="P59" s="58"/>
    </row>
    <row r="60" spans="1:16" ht="9.9499999999999993" customHeight="1">
      <c r="A60" s="58"/>
      <c r="B60" s="239" t="s">
        <v>205</v>
      </c>
      <c r="C60" s="239"/>
      <c r="D60" s="239"/>
      <c r="E60" s="239"/>
      <c r="F60" s="239"/>
      <c r="G60" s="239"/>
      <c r="H60" s="62">
        <v>0</v>
      </c>
      <c r="I60" s="62">
        <v>0</v>
      </c>
      <c r="J60" s="240">
        <v>0</v>
      </c>
      <c r="K60" s="240"/>
      <c r="L60" s="240"/>
      <c r="M60" s="62">
        <v>0</v>
      </c>
      <c r="N60" s="58"/>
      <c r="O60" s="58"/>
      <c r="P60" s="58"/>
    </row>
    <row r="61" spans="1:16" ht="9.9499999999999993" customHeight="1">
      <c r="A61" s="58"/>
      <c r="B61" s="239" t="s">
        <v>206</v>
      </c>
      <c r="C61" s="239"/>
      <c r="D61" s="239"/>
      <c r="E61" s="239"/>
      <c r="F61" s="239"/>
      <c r="G61" s="239"/>
      <c r="H61" s="62">
        <v>4.3499999999999996</v>
      </c>
      <c r="I61" s="62">
        <v>0.3</v>
      </c>
      <c r="J61" s="240">
        <v>0.15</v>
      </c>
      <c r="K61" s="240"/>
      <c r="L61" s="240"/>
      <c r="M61" s="62">
        <v>0.14000000000000001</v>
      </c>
      <c r="N61" s="58"/>
      <c r="O61" s="58"/>
      <c r="P61" s="58"/>
    </row>
    <row r="62" spans="1:16" ht="9.9499999999999993" customHeight="1">
      <c r="A62" s="58"/>
      <c r="B62" s="239" t="s">
        <v>207</v>
      </c>
      <c r="C62" s="239"/>
      <c r="D62" s="239"/>
      <c r="E62" s="239"/>
      <c r="F62" s="239"/>
      <c r="G62" s="239"/>
      <c r="H62" s="62">
        <v>0</v>
      </c>
      <c r="I62" s="62">
        <v>0</v>
      </c>
      <c r="J62" s="240">
        <v>0</v>
      </c>
      <c r="K62" s="240"/>
      <c r="L62" s="240"/>
      <c r="M62" s="62">
        <v>0</v>
      </c>
      <c r="N62" s="58"/>
      <c r="O62" s="58"/>
      <c r="P62" s="58"/>
    </row>
    <row r="63" spans="1:16" ht="9.9499999999999993" customHeight="1">
      <c r="A63" s="58"/>
      <c r="B63" s="232" t="s">
        <v>131</v>
      </c>
      <c r="C63" s="232"/>
      <c r="D63" s="232"/>
      <c r="E63" s="232"/>
      <c r="F63" s="233">
        <v>4.3499999999999996</v>
      </c>
      <c r="G63" s="233"/>
      <c r="H63" s="233"/>
      <c r="I63" s="63">
        <v>0.3</v>
      </c>
      <c r="J63" s="234">
        <v>0.15</v>
      </c>
      <c r="K63" s="234"/>
      <c r="L63" s="234"/>
      <c r="M63" s="63">
        <v>0.14000000000000001</v>
      </c>
      <c r="N63" s="58"/>
      <c r="O63" s="58"/>
      <c r="P63" s="58"/>
    </row>
    <row r="64" spans="1:16" ht="9.9499999999999993" customHeight="1">
      <c r="A64" s="58"/>
      <c r="B64" s="235" t="s">
        <v>208</v>
      </c>
      <c r="C64" s="235"/>
      <c r="D64" s="235"/>
      <c r="E64" s="235"/>
      <c r="F64" s="237">
        <v>4.3499999999999996</v>
      </c>
      <c r="G64" s="237"/>
      <c r="H64" s="237"/>
      <c r="I64" s="64">
        <v>0.3</v>
      </c>
      <c r="J64" s="237">
        <v>0.15</v>
      </c>
      <c r="K64" s="237"/>
      <c r="L64" s="237"/>
      <c r="M64" s="64">
        <v>0.14000000000000001</v>
      </c>
      <c r="N64" s="58"/>
      <c r="O64" s="58"/>
      <c r="P64" s="58"/>
    </row>
    <row r="65" spans="1:16" ht="9.9499999999999993" customHeight="1">
      <c r="A65" s="58"/>
      <c r="B65" s="235" t="s">
        <v>209</v>
      </c>
      <c r="C65" s="235"/>
      <c r="D65" s="235"/>
      <c r="E65" s="235"/>
      <c r="F65" s="236">
        <v>2876.68</v>
      </c>
      <c r="G65" s="236"/>
      <c r="H65" s="236"/>
      <c r="I65" s="64">
        <v>199.78</v>
      </c>
      <c r="J65" s="237">
        <v>100.16</v>
      </c>
      <c r="K65" s="237"/>
      <c r="L65" s="237"/>
      <c r="M65" s="64">
        <v>94.09</v>
      </c>
      <c r="N65" s="58"/>
      <c r="O65" s="58"/>
      <c r="P65" s="58"/>
    </row>
    <row r="66" spans="1:16" ht="9.9499999999999993" customHeight="1">
      <c r="A66" s="58"/>
      <c r="B66" s="238" t="s">
        <v>47</v>
      </c>
      <c r="C66" s="238"/>
      <c r="D66" s="238"/>
      <c r="E66" s="238"/>
      <c r="F66" s="238"/>
      <c r="G66" s="238"/>
      <c r="H66" s="238"/>
      <c r="I66" s="238"/>
      <c r="J66" s="238"/>
      <c r="K66" s="238"/>
      <c r="L66" s="238"/>
      <c r="M66" s="238"/>
      <c r="N66" s="58"/>
      <c r="O66" s="58"/>
      <c r="P66" s="58"/>
    </row>
    <row r="67" spans="1:16" ht="9.9499999999999993" customHeight="1">
      <c r="A67" s="58"/>
      <c r="B67" s="239" t="s">
        <v>210</v>
      </c>
      <c r="C67" s="239"/>
      <c r="D67" s="239"/>
      <c r="E67" s="239"/>
      <c r="F67" s="239"/>
      <c r="G67" s="239"/>
      <c r="H67" s="62">
        <v>0</v>
      </c>
      <c r="I67" s="62">
        <v>0</v>
      </c>
      <c r="J67" s="240">
        <v>0</v>
      </c>
      <c r="K67" s="240"/>
      <c r="L67" s="240"/>
      <c r="M67" s="62">
        <v>0</v>
      </c>
      <c r="N67" s="58"/>
      <c r="O67" s="58"/>
      <c r="P67" s="58"/>
    </row>
    <row r="68" spans="1:16" ht="9.9499999999999993" customHeight="1">
      <c r="A68" s="58"/>
      <c r="B68" s="239" t="s">
        <v>211</v>
      </c>
      <c r="C68" s="239"/>
      <c r="D68" s="239"/>
      <c r="E68" s="239"/>
      <c r="F68" s="239"/>
      <c r="G68" s="239"/>
      <c r="H68" s="62">
        <v>180.75</v>
      </c>
      <c r="I68" s="62">
        <v>12.55</v>
      </c>
      <c r="J68" s="240">
        <v>6.29</v>
      </c>
      <c r="K68" s="240"/>
      <c r="L68" s="240"/>
      <c r="M68" s="62">
        <v>5.91</v>
      </c>
      <c r="N68" s="58"/>
      <c r="O68" s="58"/>
      <c r="P68" s="58"/>
    </row>
    <row r="69" spans="1:16" ht="9.9499999999999993" customHeight="1">
      <c r="A69" s="58"/>
      <c r="B69" s="239" t="s">
        <v>212</v>
      </c>
      <c r="C69" s="239"/>
      <c r="D69" s="239"/>
      <c r="E69" s="239"/>
      <c r="F69" s="239"/>
      <c r="G69" s="239"/>
      <c r="H69" s="62">
        <v>0</v>
      </c>
      <c r="I69" s="62">
        <v>0</v>
      </c>
      <c r="J69" s="240">
        <v>0</v>
      </c>
      <c r="K69" s="240"/>
      <c r="L69" s="240"/>
      <c r="M69" s="62">
        <v>0</v>
      </c>
      <c r="N69" s="58"/>
      <c r="O69" s="58"/>
      <c r="P69" s="58"/>
    </row>
    <row r="70" spans="1:16" ht="9.9499999999999993" customHeight="1">
      <c r="A70" s="58"/>
      <c r="B70" s="232" t="s">
        <v>213</v>
      </c>
      <c r="C70" s="232"/>
      <c r="D70" s="232"/>
      <c r="E70" s="232"/>
      <c r="F70" s="233">
        <v>180.75</v>
      </c>
      <c r="G70" s="233"/>
      <c r="H70" s="233"/>
      <c r="I70" s="63">
        <v>12.55</v>
      </c>
      <c r="J70" s="234">
        <v>6.29</v>
      </c>
      <c r="K70" s="234"/>
      <c r="L70" s="234"/>
      <c r="M70" s="63">
        <v>5.91</v>
      </c>
      <c r="N70" s="58"/>
      <c r="O70" s="58"/>
      <c r="P70" s="58"/>
    </row>
    <row r="71" spans="1:16" ht="9.9499999999999993" customHeight="1">
      <c r="A71" s="58"/>
      <c r="B71" s="235" t="s">
        <v>214</v>
      </c>
      <c r="C71" s="235"/>
      <c r="D71" s="235"/>
      <c r="E71" s="235"/>
      <c r="F71" s="236">
        <v>3057.43</v>
      </c>
      <c r="G71" s="236"/>
      <c r="H71" s="236"/>
      <c r="I71" s="64">
        <v>212.33</v>
      </c>
      <c r="J71" s="237">
        <v>106.45</v>
      </c>
      <c r="K71" s="237"/>
      <c r="L71" s="237"/>
      <c r="M71" s="65" t="s">
        <v>215</v>
      </c>
      <c r="N71" s="58"/>
      <c r="O71" s="58"/>
      <c r="P71" s="58"/>
    </row>
    <row r="72" spans="1:16" ht="27" customHeight="1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</row>
    <row r="73" spans="1:16" ht="15" customHeight="1">
      <c r="A73" s="58"/>
      <c r="B73" s="231" t="s">
        <v>52</v>
      </c>
      <c r="C73" s="231"/>
      <c r="D73" s="231"/>
      <c r="E73" s="231"/>
      <c r="F73" s="231"/>
      <c r="G73" s="231"/>
      <c r="H73" s="231"/>
      <c r="I73" s="231"/>
      <c r="J73" s="231"/>
      <c r="K73" s="231"/>
      <c r="L73" s="231"/>
      <c r="M73" s="231"/>
      <c r="N73" s="231"/>
      <c r="O73" s="231"/>
      <c r="P73" s="231"/>
    </row>
    <row r="74" spans="1:16" ht="20.100000000000001" customHeight="1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</row>
  </sheetData>
  <mergeCells count="142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G28"/>
    <mergeCell ref="J28:L28"/>
    <mergeCell ref="B29:G29"/>
    <mergeCell ref="J29:L29"/>
    <mergeCell ref="B30:G30"/>
    <mergeCell ref="J30:L30"/>
    <mergeCell ref="B25:G25"/>
    <mergeCell ref="J25:L25"/>
    <mergeCell ref="B26:G26"/>
    <mergeCell ref="J26:L26"/>
    <mergeCell ref="B27:G27"/>
    <mergeCell ref="J27:L27"/>
    <mergeCell ref="B34:E34"/>
    <mergeCell ref="F34:H34"/>
    <mergeCell ref="J34:L34"/>
    <mergeCell ref="B35:M35"/>
    <mergeCell ref="B36:G36"/>
    <mergeCell ref="J36:L36"/>
    <mergeCell ref="B31:G31"/>
    <mergeCell ref="J31:L31"/>
    <mergeCell ref="B32:G32"/>
    <mergeCell ref="J32:L32"/>
    <mergeCell ref="B33:G33"/>
    <mergeCell ref="J33:L33"/>
    <mergeCell ref="B40:G40"/>
    <mergeCell ref="J40:L40"/>
    <mergeCell ref="B41:G41"/>
    <mergeCell ref="J41:L41"/>
    <mergeCell ref="B42:G42"/>
    <mergeCell ref="J42:L42"/>
    <mergeCell ref="B37:G37"/>
    <mergeCell ref="J37:L37"/>
    <mergeCell ref="B38:G38"/>
    <mergeCell ref="J38:L38"/>
    <mergeCell ref="B39:G39"/>
    <mergeCell ref="J39:L39"/>
    <mergeCell ref="B46:G46"/>
    <mergeCell ref="J46:L46"/>
    <mergeCell ref="B47:G47"/>
    <mergeCell ref="J47:L47"/>
    <mergeCell ref="B48:G48"/>
    <mergeCell ref="J48:L48"/>
    <mergeCell ref="B43:G43"/>
    <mergeCell ref="J43:L43"/>
    <mergeCell ref="B44:G44"/>
    <mergeCell ref="J44:L44"/>
    <mergeCell ref="B45:G45"/>
    <mergeCell ref="J45:L45"/>
    <mergeCell ref="B52:E52"/>
    <mergeCell ref="F52:H52"/>
    <mergeCell ref="J52:L52"/>
    <mergeCell ref="B53:E53"/>
    <mergeCell ref="F53:H53"/>
    <mergeCell ref="J53:L53"/>
    <mergeCell ref="B49:E49"/>
    <mergeCell ref="F49:H49"/>
    <mergeCell ref="J49:L49"/>
    <mergeCell ref="B50:M50"/>
    <mergeCell ref="B51:G51"/>
    <mergeCell ref="J51:L51"/>
    <mergeCell ref="B58:E58"/>
    <mergeCell ref="F58:H58"/>
    <mergeCell ref="J58:L58"/>
    <mergeCell ref="B59:M59"/>
    <mergeCell ref="B60:G60"/>
    <mergeCell ref="J60:L60"/>
    <mergeCell ref="B54:M54"/>
    <mergeCell ref="B55:G55"/>
    <mergeCell ref="J55:L55"/>
    <mergeCell ref="B56:G56"/>
    <mergeCell ref="J56:L56"/>
    <mergeCell ref="B57:G57"/>
    <mergeCell ref="J57:L57"/>
    <mergeCell ref="B64:E64"/>
    <mergeCell ref="F64:H64"/>
    <mergeCell ref="J64:L64"/>
    <mergeCell ref="B65:E65"/>
    <mergeCell ref="F65:H65"/>
    <mergeCell ref="J65:L65"/>
    <mergeCell ref="B61:G61"/>
    <mergeCell ref="J61:L61"/>
    <mergeCell ref="B62:G62"/>
    <mergeCell ref="J62:L62"/>
    <mergeCell ref="B63:E63"/>
    <mergeCell ref="F63:H63"/>
    <mergeCell ref="J63:L63"/>
    <mergeCell ref="B73:P73"/>
    <mergeCell ref="B70:E70"/>
    <mergeCell ref="F70:H70"/>
    <mergeCell ref="J70:L70"/>
    <mergeCell ref="B71:E71"/>
    <mergeCell ref="F71:H71"/>
    <mergeCell ref="J71:L71"/>
    <mergeCell ref="B66:M66"/>
    <mergeCell ref="B67:G67"/>
    <mergeCell ref="J67:L67"/>
    <mergeCell ref="B68:G68"/>
    <mergeCell ref="J68:L68"/>
    <mergeCell ref="B69:G69"/>
    <mergeCell ref="J69:L69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GridLines="0" zoomScaleNormal="100" workbookViewId="0"/>
  </sheetViews>
  <sheetFormatPr defaultColWidth="8.375" defaultRowHeight="12.75"/>
  <cols>
    <col min="1" max="1" width="4.625" style="67" customWidth="1"/>
    <col min="2" max="2" width="16.125" style="67" customWidth="1"/>
    <col min="3" max="3" width="0.5" style="67" customWidth="1"/>
    <col min="4" max="4" width="3.375" style="67" customWidth="1"/>
    <col min="5" max="5" width="16" style="67" customWidth="1"/>
    <col min="6" max="7" width="0.875" style="67" customWidth="1"/>
    <col min="8" max="8" width="7.75" style="67" customWidth="1"/>
    <col min="9" max="9" width="9.375" style="67" customWidth="1"/>
    <col min="10" max="10" width="8.5" style="67" customWidth="1"/>
    <col min="11" max="11" width="1.625" style="67" customWidth="1"/>
    <col min="12" max="12" width="3.5" style="67" customWidth="1"/>
    <col min="13" max="13" width="14" style="67" customWidth="1"/>
    <col min="14" max="14" width="4.625" style="67" customWidth="1"/>
    <col min="15" max="15" width="4.375" style="67" customWidth="1"/>
    <col min="16" max="16" width="29.5" style="67" customWidth="1"/>
    <col min="17" max="256" width="8.375" style="67"/>
    <col min="257" max="257" width="4.625" style="67" customWidth="1"/>
    <col min="258" max="258" width="16.125" style="67" customWidth="1"/>
    <col min="259" max="259" width="0.5" style="67" customWidth="1"/>
    <col min="260" max="260" width="3.375" style="67" customWidth="1"/>
    <col min="261" max="261" width="16" style="67" customWidth="1"/>
    <col min="262" max="263" width="0.875" style="67" customWidth="1"/>
    <col min="264" max="264" width="7.75" style="67" customWidth="1"/>
    <col min="265" max="265" width="9.375" style="67" customWidth="1"/>
    <col min="266" max="266" width="8.5" style="67" customWidth="1"/>
    <col min="267" max="267" width="1.625" style="67" customWidth="1"/>
    <col min="268" max="268" width="3.5" style="67" customWidth="1"/>
    <col min="269" max="269" width="14" style="67" customWidth="1"/>
    <col min="270" max="270" width="4.625" style="67" customWidth="1"/>
    <col min="271" max="271" width="4.375" style="67" customWidth="1"/>
    <col min="272" max="272" width="29.5" style="67" customWidth="1"/>
    <col min="273" max="512" width="8.375" style="67"/>
    <col min="513" max="513" width="4.625" style="67" customWidth="1"/>
    <col min="514" max="514" width="16.125" style="67" customWidth="1"/>
    <col min="515" max="515" width="0.5" style="67" customWidth="1"/>
    <col min="516" max="516" width="3.375" style="67" customWidth="1"/>
    <col min="517" max="517" width="16" style="67" customWidth="1"/>
    <col min="518" max="519" width="0.875" style="67" customWidth="1"/>
    <col min="520" max="520" width="7.75" style="67" customWidth="1"/>
    <col min="521" max="521" width="9.375" style="67" customWidth="1"/>
    <col min="522" max="522" width="8.5" style="67" customWidth="1"/>
    <col min="523" max="523" width="1.625" style="67" customWidth="1"/>
    <col min="524" max="524" width="3.5" style="67" customWidth="1"/>
    <col min="525" max="525" width="14" style="67" customWidth="1"/>
    <col min="526" max="526" width="4.625" style="67" customWidth="1"/>
    <col min="527" max="527" width="4.375" style="67" customWidth="1"/>
    <col min="528" max="528" width="29.5" style="67" customWidth="1"/>
    <col min="529" max="768" width="8.375" style="67"/>
    <col min="769" max="769" width="4.625" style="67" customWidth="1"/>
    <col min="770" max="770" width="16.125" style="67" customWidth="1"/>
    <col min="771" max="771" width="0.5" style="67" customWidth="1"/>
    <col min="772" max="772" width="3.375" style="67" customWidth="1"/>
    <col min="773" max="773" width="16" style="67" customWidth="1"/>
    <col min="774" max="775" width="0.875" style="67" customWidth="1"/>
    <col min="776" max="776" width="7.75" style="67" customWidth="1"/>
    <col min="777" max="777" width="9.375" style="67" customWidth="1"/>
    <col min="778" max="778" width="8.5" style="67" customWidth="1"/>
    <col min="779" max="779" width="1.625" style="67" customWidth="1"/>
    <col min="780" max="780" width="3.5" style="67" customWidth="1"/>
    <col min="781" max="781" width="14" style="67" customWidth="1"/>
    <col min="782" max="782" width="4.625" style="67" customWidth="1"/>
    <col min="783" max="783" width="4.375" style="67" customWidth="1"/>
    <col min="784" max="784" width="29.5" style="67" customWidth="1"/>
    <col min="785" max="1024" width="8.375" style="67"/>
    <col min="1025" max="1025" width="4.625" style="67" customWidth="1"/>
    <col min="1026" max="1026" width="16.125" style="67" customWidth="1"/>
    <col min="1027" max="1027" width="0.5" style="67" customWidth="1"/>
    <col min="1028" max="1028" width="3.375" style="67" customWidth="1"/>
    <col min="1029" max="1029" width="16" style="67" customWidth="1"/>
    <col min="1030" max="1031" width="0.875" style="67" customWidth="1"/>
    <col min="1032" max="1032" width="7.75" style="67" customWidth="1"/>
    <col min="1033" max="1033" width="9.375" style="67" customWidth="1"/>
    <col min="1034" max="1034" width="8.5" style="67" customWidth="1"/>
    <col min="1035" max="1035" width="1.625" style="67" customWidth="1"/>
    <col min="1036" max="1036" width="3.5" style="67" customWidth="1"/>
    <col min="1037" max="1037" width="14" style="67" customWidth="1"/>
    <col min="1038" max="1038" width="4.625" style="67" customWidth="1"/>
    <col min="1039" max="1039" width="4.375" style="67" customWidth="1"/>
    <col min="1040" max="1040" width="29.5" style="67" customWidth="1"/>
    <col min="1041" max="1280" width="8.375" style="67"/>
    <col min="1281" max="1281" width="4.625" style="67" customWidth="1"/>
    <col min="1282" max="1282" width="16.125" style="67" customWidth="1"/>
    <col min="1283" max="1283" width="0.5" style="67" customWidth="1"/>
    <col min="1284" max="1284" width="3.375" style="67" customWidth="1"/>
    <col min="1285" max="1285" width="16" style="67" customWidth="1"/>
    <col min="1286" max="1287" width="0.875" style="67" customWidth="1"/>
    <col min="1288" max="1288" width="7.75" style="67" customWidth="1"/>
    <col min="1289" max="1289" width="9.375" style="67" customWidth="1"/>
    <col min="1290" max="1290" width="8.5" style="67" customWidth="1"/>
    <col min="1291" max="1291" width="1.625" style="67" customWidth="1"/>
    <col min="1292" max="1292" width="3.5" style="67" customWidth="1"/>
    <col min="1293" max="1293" width="14" style="67" customWidth="1"/>
    <col min="1294" max="1294" width="4.625" style="67" customWidth="1"/>
    <col min="1295" max="1295" width="4.375" style="67" customWidth="1"/>
    <col min="1296" max="1296" width="29.5" style="67" customWidth="1"/>
    <col min="1297" max="1536" width="8.375" style="67"/>
    <col min="1537" max="1537" width="4.625" style="67" customWidth="1"/>
    <col min="1538" max="1538" width="16.125" style="67" customWidth="1"/>
    <col min="1539" max="1539" width="0.5" style="67" customWidth="1"/>
    <col min="1540" max="1540" width="3.375" style="67" customWidth="1"/>
    <col min="1541" max="1541" width="16" style="67" customWidth="1"/>
    <col min="1542" max="1543" width="0.875" style="67" customWidth="1"/>
    <col min="1544" max="1544" width="7.75" style="67" customWidth="1"/>
    <col min="1545" max="1545" width="9.375" style="67" customWidth="1"/>
    <col min="1546" max="1546" width="8.5" style="67" customWidth="1"/>
    <col min="1547" max="1547" width="1.625" style="67" customWidth="1"/>
    <col min="1548" max="1548" width="3.5" style="67" customWidth="1"/>
    <col min="1549" max="1549" width="14" style="67" customWidth="1"/>
    <col min="1550" max="1550" width="4.625" style="67" customWidth="1"/>
    <col min="1551" max="1551" width="4.375" style="67" customWidth="1"/>
    <col min="1552" max="1552" width="29.5" style="67" customWidth="1"/>
    <col min="1553" max="1792" width="8.375" style="67"/>
    <col min="1793" max="1793" width="4.625" style="67" customWidth="1"/>
    <col min="1794" max="1794" width="16.125" style="67" customWidth="1"/>
    <col min="1795" max="1795" width="0.5" style="67" customWidth="1"/>
    <col min="1796" max="1796" width="3.375" style="67" customWidth="1"/>
    <col min="1797" max="1797" width="16" style="67" customWidth="1"/>
    <col min="1798" max="1799" width="0.875" style="67" customWidth="1"/>
    <col min="1800" max="1800" width="7.75" style="67" customWidth="1"/>
    <col min="1801" max="1801" width="9.375" style="67" customWidth="1"/>
    <col min="1802" max="1802" width="8.5" style="67" customWidth="1"/>
    <col min="1803" max="1803" width="1.625" style="67" customWidth="1"/>
    <col min="1804" max="1804" width="3.5" style="67" customWidth="1"/>
    <col min="1805" max="1805" width="14" style="67" customWidth="1"/>
    <col min="1806" max="1806" width="4.625" style="67" customWidth="1"/>
    <col min="1807" max="1807" width="4.375" style="67" customWidth="1"/>
    <col min="1808" max="1808" width="29.5" style="67" customWidth="1"/>
    <col min="1809" max="2048" width="8.375" style="67"/>
    <col min="2049" max="2049" width="4.625" style="67" customWidth="1"/>
    <col min="2050" max="2050" width="16.125" style="67" customWidth="1"/>
    <col min="2051" max="2051" width="0.5" style="67" customWidth="1"/>
    <col min="2052" max="2052" width="3.375" style="67" customWidth="1"/>
    <col min="2053" max="2053" width="16" style="67" customWidth="1"/>
    <col min="2054" max="2055" width="0.875" style="67" customWidth="1"/>
    <col min="2056" max="2056" width="7.75" style="67" customWidth="1"/>
    <col min="2057" max="2057" width="9.375" style="67" customWidth="1"/>
    <col min="2058" max="2058" width="8.5" style="67" customWidth="1"/>
    <col min="2059" max="2059" width="1.625" style="67" customWidth="1"/>
    <col min="2060" max="2060" width="3.5" style="67" customWidth="1"/>
    <col min="2061" max="2061" width="14" style="67" customWidth="1"/>
    <col min="2062" max="2062" width="4.625" style="67" customWidth="1"/>
    <col min="2063" max="2063" width="4.375" style="67" customWidth="1"/>
    <col min="2064" max="2064" width="29.5" style="67" customWidth="1"/>
    <col min="2065" max="2304" width="8.375" style="67"/>
    <col min="2305" max="2305" width="4.625" style="67" customWidth="1"/>
    <col min="2306" max="2306" width="16.125" style="67" customWidth="1"/>
    <col min="2307" max="2307" width="0.5" style="67" customWidth="1"/>
    <col min="2308" max="2308" width="3.375" style="67" customWidth="1"/>
    <col min="2309" max="2309" width="16" style="67" customWidth="1"/>
    <col min="2310" max="2311" width="0.875" style="67" customWidth="1"/>
    <col min="2312" max="2312" width="7.75" style="67" customWidth="1"/>
    <col min="2313" max="2313" width="9.375" style="67" customWidth="1"/>
    <col min="2314" max="2314" width="8.5" style="67" customWidth="1"/>
    <col min="2315" max="2315" width="1.625" style="67" customWidth="1"/>
    <col min="2316" max="2316" width="3.5" style="67" customWidth="1"/>
    <col min="2317" max="2317" width="14" style="67" customWidth="1"/>
    <col min="2318" max="2318" width="4.625" style="67" customWidth="1"/>
    <col min="2319" max="2319" width="4.375" style="67" customWidth="1"/>
    <col min="2320" max="2320" width="29.5" style="67" customWidth="1"/>
    <col min="2321" max="2560" width="8.375" style="67"/>
    <col min="2561" max="2561" width="4.625" style="67" customWidth="1"/>
    <col min="2562" max="2562" width="16.125" style="67" customWidth="1"/>
    <col min="2563" max="2563" width="0.5" style="67" customWidth="1"/>
    <col min="2564" max="2564" width="3.375" style="67" customWidth="1"/>
    <col min="2565" max="2565" width="16" style="67" customWidth="1"/>
    <col min="2566" max="2567" width="0.875" style="67" customWidth="1"/>
    <col min="2568" max="2568" width="7.75" style="67" customWidth="1"/>
    <col min="2569" max="2569" width="9.375" style="67" customWidth="1"/>
    <col min="2570" max="2570" width="8.5" style="67" customWidth="1"/>
    <col min="2571" max="2571" width="1.625" style="67" customWidth="1"/>
    <col min="2572" max="2572" width="3.5" style="67" customWidth="1"/>
    <col min="2573" max="2573" width="14" style="67" customWidth="1"/>
    <col min="2574" max="2574" width="4.625" style="67" customWidth="1"/>
    <col min="2575" max="2575" width="4.375" style="67" customWidth="1"/>
    <col min="2576" max="2576" width="29.5" style="67" customWidth="1"/>
    <col min="2577" max="2816" width="8.375" style="67"/>
    <col min="2817" max="2817" width="4.625" style="67" customWidth="1"/>
    <col min="2818" max="2818" width="16.125" style="67" customWidth="1"/>
    <col min="2819" max="2819" width="0.5" style="67" customWidth="1"/>
    <col min="2820" max="2820" width="3.375" style="67" customWidth="1"/>
    <col min="2821" max="2821" width="16" style="67" customWidth="1"/>
    <col min="2822" max="2823" width="0.875" style="67" customWidth="1"/>
    <col min="2824" max="2824" width="7.75" style="67" customWidth="1"/>
    <col min="2825" max="2825" width="9.375" style="67" customWidth="1"/>
    <col min="2826" max="2826" width="8.5" style="67" customWidth="1"/>
    <col min="2827" max="2827" width="1.625" style="67" customWidth="1"/>
    <col min="2828" max="2828" width="3.5" style="67" customWidth="1"/>
    <col min="2829" max="2829" width="14" style="67" customWidth="1"/>
    <col min="2830" max="2830" width="4.625" style="67" customWidth="1"/>
    <col min="2831" max="2831" width="4.375" style="67" customWidth="1"/>
    <col min="2832" max="2832" width="29.5" style="67" customWidth="1"/>
    <col min="2833" max="3072" width="8.375" style="67"/>
    <col min="3073" max="3073" width="4.625" style="67" customWidth="1"/>
    <col min="3074" max="3074" width="16.125" style="67" customWidth="1"/>
    <col min="3075" max="3075" width="0.5" style="67" customWidth="1"/>
    <col min="3076" max="3076" width="3.375" style="67" customWidth="1"/>
    <col min="3077" max="3077" width="16" style="67" customWidth="1"/>
    <col min="3078" max="3079" width="0.875" style="67" customWidth="1"/>
    <col min="3080" max="3080" width="7.75" style="67" customWidth="1"/>
    <col min="3081" max="3081" width="9.375" style="67" customWidth="1"/>
    <col min="3082" max="3082" width="8.5" style="67" customWidth="1"/>
    <col min="3083" max="3083" width="1.625" style="67" customWidth="1"/>
    <col min="3084" max="3084" width="3.5" style="67" customWidth="1"/>
    <col min="3085" max="3085" width="14" style="67" customWidth="1"/>
    <col min="3086" max="3086" width="4.625" style="67" customWidth="1"/>
    <col min="3087" max="3087" width="4.375" style="67" customWidth="1"/>
    <col min="3088" max="3088" width="29.5" style="67" customWidth="1"/>
    <col min="3089" max="3328" width="8.375" style="67"/>
    <col min="3329" max="3329" width="4.625" style="67" customWidth="1"/>
    <col min="3330" max="3330" width="16.125" style="67" customWidth="1"/>
    <col min="3331" max="3331" width="0.5" style="67" customWidth="1"/>
    <col min="3332" max="3332" width="3.375" style="67" customWidth="1"/>
    <col min="3333" max="3333" width="16" style="67" customWidth="1"/>
    <col min="3334" max="3335" width="0.875" style="67" customWidth="1"/>
    <col min="3336" max="3336" width="7.75" style="67" customWidth="1"/>
    <col min="3337" max="3337" width="9.375" style="67" customWidth="1"/>
    <col min="3338" max="3338" width="8.5" style="67" customWidth="1"/>
    <col min="3339" max="3339" width="1.625" style="67" customWidth="1"/>
    <col min="3340" max="3340" width="3.5" style="67" customWidth="1"/>
    <col min="3341" max="3341" width="14" style="67" customWidth="1"/>
    <col min="3342" max="3342" width="4.625" style="67" customWidth="1"/>
    <col min="3343" max="3343" width="4.375" style="67" customWidth="1"/>
    <col min="3344" max="3344" width="29.5" style="67" customWidth="1"/>
    <col min="3345" max="3584" width="8.375" style="67"/>
    <col min="3585" max="3585" width="4.625" style="67" customWidth="1"/>
    <col min="3586" max="3586" width="16.125" style="67" customWidth="1"/>
    <col min="3587" max="3587" width="0.5" style="67" customWidth="1"/>
    <col min="3588" max="3588" width="3.375" style="67" customWidth="1"/>
    <col min="3589" max="3589" width="16" style="67" customWidth="1"/>
    <col min="3590" max="3591" width="0.875" style="67" customWidth="1"/>
    <col min="3592" max="3592" width="7.75" style="67" customWidth="1"/>
    <col min="3593" max="3593" width="9.375" style="67" customWidth="1"/>
    <col min="3594" max="3594" width="8.5" style="67" customWidth="1"/>
    <col min="3595" max="3595" width="1.625" style="67" customWidth="1"/>
    <col min="3596" max="3596" width="3.5" style="67" customWidth="1"/>
    <col min="3597" max="3597" width="14" style="67" customWidth="1"/>
    <col min="3598" max="3598" width="4.625" style="67" customWidth="1"/>
    <col min="3599" max="3599" width="4.375" style="67" customWidth="1"/>
    <col min="3600" max="3600" width="29.5" style="67" customWidth="1"/>
    <col min="3601" max="3840" width="8.375" style="67"/>
    <col min="3841" max="3841" width="4.625" style="67" customWidth="1"/>
    <col min="3842" max="3842" width="16.125" style="67" customWidth="1"/>
    <col min="3843" max="3843" width="0.5" style="67" customWidth="1"/>
    <col min="3844" max="3844" width="3.375" style="67" customWidth="1"/>
    <col min="3845" max="3845" width="16" style="67" customWidth="1"/>
    <col min="3846" max="3847" width="0.875" style="67" customWidth="1"/>
    <col min="3848" max="3848" width="7.75" style="67" customWidth="1"/>
    <col min="3849" max="3849" width="9.375" style="67" customWidth="1"/>
    <col min="3850" max="3850" width="8.5" style="67" customWidth="1"/>
    <col min="3851" max="3851" width="1.625" style="67" customWidth="1"/>
    <col min="3852" max="3852" width="3.5" style="67" customWidth="1"/>
    <col min="3853" max="3853" width="14" style="67" customWidth="1"/>
    <col min="3854" max="3854" width="4.625" style="67" customWidth="1"/>
    <col min="3855" max="3855" width="4.375" style="67" customWidth="1"/>
    <col min="3856" max="3856" width="29.5" style="67" customWidth="1"/>
    <col min="3857" max="4096" width="8.375" style="67"/>
    <col min="4097" max="4097" width="4.625" style="67" customWidth="1"/>
    <col min="4098" max="4098" width="16.125" style="67" customWidth="1"/>
    <col min="4099" max="4099" width="0.5" style="67" customWidth="1"/>
    <col min="4100" max="4100" width="3.375" style="67" customWidth="1"/>
    <col min="4101" max="4101" width="16" style="67" customWidth="1"/>
    <col min="4102" max="4103" width="0.875" style="67" customWidth="1"/>
    <col min="4104" max="4104" width="7.75" style="67" customWidth="1"/>
    <col min="4105" max="4105" width="9.375" style="67" customWidth="1"/>
    <col min="4106" max="4106" width="8.5" style="67" customWidth="1"/>
    <col min="4107" max="4107" width="1.625" style="67" customWidth="1"/>
    <col min="4108" max="4108" width="3.5" style="67" customWidth="1"/>
    <col min="4109" max="4109" width="14" style="67" customWidth="1"/>
    <col min="4110" max="4110" width="4.625" style="67" customWidth="1"/>
    <col min="4111" max="4111" width="4.375" style="67" customWidth="1"/>
    <col min="4112" max="4112" width="29.5" style="67" customWidth="1"/>
    <col min="4113" max="4352" width="8.375" style="67"/>
    <col min="4353" max="4353" width="4.625" style="67" customWidth="1"/>
    <col min="4354" max="4354" width="16.125" style="67" customWidth="1"/>
    <col min="4355" max="4355" width="0.5" style="67" customWidth="1"/>
    <col min="4356" max="4356" width="3.375" style="67" customWidth="1"/>
    <col min="4357" max="4357" width="16" style="67" customWidth="1"/>
    <col min="4358" max="4359" width="0.875" style="67" customWidth="1"/>
    <col min="4360" max="4360" width="7.75" style="67" customWidth="1"/>
    <col min="4361" max="4361" width="9.375" style="67" customWidth="1"/>
    <col min="4362" max="4362" width="8.5" style="67" customWidth="1"/>
    <col min="4363" max="4363" width="1.625" style="67" customWidth="1"/>
    <col min="4364" max="4364" width="3.5" style="67" customWidth="1"/>
    <col min="4365" max="4365" width="14" style="67" customWidth="1"/>
    <col min="4366" max="4366" width="4.625" style="67" customWidth="1"/>
    <col min="4367" max="4367" width="4.375" style="67" customWidth="1"/>
    <col min="4368" max="4368" width="29.5" style="67" customWidth="1"/>
    <col min="4369" max="4608" width="8.375" style="67"/>
    <col min="4609" max="4609" width="4.625" style="67" customWidth="1"/>
    <col min="4610" max="4610" width="16.125" style="67" customWidth="1"/>
    <col min="4611" max="4611" width="0.5" style="67" customWidth="1"/>
    <col min="4612" max="4612" width="3.375" style="67" customWidth="1"/>
    <col min="4613" max="4613" width="16" style="67" customWidth="1"/>
    <col min="4614" max="4615" width="0.875" style="67" customWidth="1"/>
    <col min="4616" max="4616" width="7.75" style="67" customWidth="1"/>
    <col min="4617" max="4617" width="9.375" style="67" customWidth="1"/>
    <col min="4618" max="4618" width="8.5" style="67" customWidth="1"/>
    <col min="4619" max="4619" width="1.625" style="67" customWidth="1"/>
    <col min="4620" max="4620" width="3.5" style="67" customWidth="1"/>
    <col min="4621" max="4621" width="14" style="67" customWidth="1"/>
    <col min="4622" max="4622" width="4.625" style="67" customWidth="1"/>
    <col min="4623" max="4623" width="4.375" style="67" customWidth="1"/>
    <col min="4624" max="4624" width="29.5" style="67" customWidth="1"/>
    <col min="4625" max="4864" width="8.375" style="67"/>
    <col min="4865" max="4865" width="4.625" style="67" customWidth="1"/>
    <col min="4866" max="4866" width="16.125" style="67" customWidth="1"/>
    <col min="4867" max="4867" width="0.5" style="67" customWidth="1"/>
    <col min="4868" max="4868" width="3.375" style="67" customWidth="1"/>
    <col min="4869" max="4869" width="16" style="67" customWidth="1"/>
    <col min="4870" max="4871" width="0.875" style="67" customWidth="1"/>
    <col min="4872" max="4872" width="7.75" style="67" customWidth="1"/>
    <col min="4873" max="4873" width="9.375" style="67" customWidth="1"/>
    <col min="4874" max="4874" width="8.5" style="67" customWidth="1"/>
    <col min="4875" max="4875" width="1.625" style="67" customWidth="1"/>
    <col min="4876" max="4876" width="3.5" style="67" customWidth="1"/>
    <col min="4877" max="4877" width="14" style="67" customWidth="1"/>
    <col min="4878" max="4878" width="4.625" style="67" customWidth="1"/>
    <col min="4879" max="4879" width="4.375" style="67" customWidth="1"/>
    <col min="4880" max="4880" width="29.5" style="67" customWidth="1"/>
    <col min="4881" max="5120" width="8.375" style="67"/>
    <col min="5121" max="5121" width="4.625" style="67" customWidth="1"/>
    <col min="5122" max="5122" width="16.125" style="67" customWidth="1"/>
    <col min="5123" max="5123" width="0.5" style="67" customWidth="1"/>
    <col min="5124" max="5124" width="3.375" style="67" customWidth="1"/>
    <col min="5125" max="5125" width="16" style="67" customWidth="1"/>
    <col min="5126" max="5127" width="0.875" style="67" customWidth="1"/>
    <col min="5128" max="5128" width="7.75" style="67" customWidth="1"/>
    <col min="5129" max="5129" width="9.375" style="67" customWidth="1"/>
    <col min="5130" max="5130" width="8.5" style="67" customWidth="1"/>
    <col min="5131" max="5131" width="1.625" style="67" customWidth="1"/>
    <col min="5132" max="5132" width="3.5" style="67" customWidth="1"/>
    <col min="5133" max="5133" width="14" style="67" customWidth="1"/>
    <col min="5134" max="5134" width="4.625" style="67" customWidth="1"/>
    <col min="5135" max="5135" width="4.375" style="67" customWidth="1"/>
    <col min="5136" max="5136" width="29.5" style="67" customWidth="1"/>
    <col min="5137" max="5376" width="8.375" style="67"/>
    <col min="5377" max="5377" width="4.625" style="67" customWidth="1"/>
    <col min="5378" max="5378" width="16.125" style="67" customWidth="1"/>
    <col min="5379" max="5379" width="0.5" style="67" customWidth="1"/>
    <col min="5380" max="5380" width="3.375" style="67" customWidth="1"/>
    <col min="5381" max="5381" width="16" style="67" customWidth="1"/>
    <col min="5382" max="5383" width="0.875" style="67" customWidth="1"/>
    <col min="5384" max="5384" width="7.75" style="67" customWidth="1"/>
    <col min="5385" max="5385" width="9.375" style="67" customWidth="1"/>
    <col min="5386" max="5386" width="8.5" style="67" customWidth="1"/>
    <col min="5387" max="5387" width="1.625" style="67" customWidth="1"/>
    <col min="5388" max="5388" width="3.5" style="67" customWidth="1"/>
    <col min="5389" max="5389" width="14" style="67" customWidth="1"/>
    <col min="5390" max="5390" width="4.625" style="67" customWidth="1"/>
    <col min="5391" max="5391" width="4.375" style="67" customWidth="1"/>
    <col min="5392" max="5392" width="29.5" style="67" customWidth="1"/>
    <col min="5393" max="5632" width="8.375" style="67"/>
    <col min="5633" max="5633" width="4.625" style="67" customWidth="1"/>
    <col min="5634" max="5634" width="16.125" style="67" customWidth="1"/>
    <col min="5635" max="5635" width="0.5" style="67" customWidth="1"/>
    <col min="5636" max="5636" width="3.375" style="67" customWidth="1"/>
    <col min="5637" max="5637" width="16" style="67" customWidth="1"/>
    <col min="5638" max="5639" width="0.875" style="67" customWidth="1"/>
    <col min="5640" max="5640" width="7.75" style="67" customWidth="1"/>
    <col min="5641" max="5641" width="9.375" style="67" customWidth="1"/>
    <col min="5642" max="5642" width="8.5" style="67" customWidth="1"/>
    <col min="5643" max="5643" width="1.625" style="67" customWidth="1"/>
    <col min="5644" max="5644" width="3.5" style="67" customWidth="1"/>
    <col min="5645" max="5645" width="14" style="67" customWidth="1"/>
    <col min="5646" max="5646" width="4.625" style="67" customWidth="1"/>
    <col min="5647" max="5647" width="4.375" style="67" customWidth="1"/>
    <col min="5648" max="5648" width="29.5" style="67" customWidth="1"/>
    <col min="5649" max="5888" width="8.375" style="67"/>
    <col min="5889" max="5889" width="4.625" style="67" customWidth="1"/>
    <col min="5890" max="5890" width="16.125" style="67" customWidth="1"/>
    <col min="5891" max="5891" width="0.5" style="67" customWidth="1"/>
    <col min="5892" max="5892" width="3.375" style="67" customWidth="1"/>
    <col min="5893" max="5893" width="16" style="67" customWidth="1"/>
    <col min="5894" max="5895" width="0.875" style="67" customWidth="1"/>
    <col min="5896" max="5896" width="7.75" style="67" customWidth="1"/>
    <col min="5897" max="5897" width="9.375" style="67" customWidth="1"/>
    <col min="5898" max="5898" width="8.5" style="67" customWidth="1"/>
    <col min="5899" max="5899" width="1.625" style="67" customWidth="1"/>
    <col min="5900" max="5900" width="3.5" style="67" customWidth="1"/>
    <col min="5901" max="5901" width="14" style="67" customWidth="1"/>
    <col min="5902" max="5902" width="4.625" style="67" customWidth="1"/>
    <col min="5903" max="5903" width="4.375" style="67" customWidth="1"/>
    <col min="5904" max="5904" width="29.5" style="67" customWidth="1"/>
    <col min="5905" max="6144" width="8.375" style="67"/>
    <col min="6145" max="6145" width="4.625" style="67" customWidth="1"/>
    <col min="6146" max="6146" width="16.125" style="67" customWidth="1"/>
    <col min="6147" max="6147" width="0.5" style="67" customWidth="1"/>
    <col min="6148" max="6148" width="3.375" style="67" customWidth="1"/>
    <col min="6149" max="6149" width="16" style="67" customWidth="1"/>
    <col min="6150" max="6151" width="0.875" style="67" customWidth="1"/>
    <col min="6152" max="6152" width="7.75" style="67" customWidth="1"/>
    <col min="6153" max="6153" width="9.375" style="67" customWidth="1"/>
    <col min="6154" max="6154" width="8.5" style="67" customWidth="1"/>
    <col min="6155" max="6155" width="1.625" style="67" customWidth="1"/>
    <col min="6156" max="6156" width="3.5" style="67" customWidth="1"/>
    <col min="6157" max="6157" width="14" style="67" customWidth="1"/>
    <col min="6158" max="6158" width="4.625" style="67" customWidth="1"/>
    <col min="6159" max="6159" width="4.375" style="67" customWidth="1"/>
    <col min="6160" max="6160" width="29.5" style="67" customWidth="1"/>
    <col min="6161" max="6400" width="8.375" style="67"/>
    <col min="6401" max="6401" width="4.625" style="67" customWidth="1"/>
    <col min="6402" max="6402" width="16.125" style="67" customWidth="1"/>
    <col min="6403" max="6403" width="0.5" style="67" customWidth="1"/>
    <col min="6404" max="6404" width="3.375" style="67" customWidth="1"/>
    <col min="6405" max="6405" width="16" style="67" customWidth="1"/>
    <col min="6406" max="6407" width="0.875" style="67" customWidth="1"/>
    <col min="6408" max="6408" width="7.75" style="67" customWidth="1"/>
    <col min="6409" max="6409" width="9.375" style="67" customWidth="1"/>
    <col min="6410" max="6410" width="8.5" style="67" customWidth="1"/>
    <col min="6411" max="6411" width="1.625" style="67" customWidth="1"/>
    <col min="6412" max="6412" width="3.5" style="67" customWidth="1"/>
    <col min="6413" max="6413" width="14" style="67" customWidth="1"/>
    <col min="6414" max="6414" width="4.625" style="67" customWidth="1"/>
    <col min="6415" max="6415" width="4.375" style="67" customWidth="1"/>
    <col min="6416" max="6416" width="29.5" style="67" customWidth="1"/>
    <col min="6417" max="6656" width="8.375" style="67"/>
    <col min="6657" max="6657" width="4.625" style="67" customWidth="1"/>
    <col min="6658" max="6658" width="16.125" style="67" customWidth="1"/>
    <col min="6659" max="6659" width="0.5" style="67" customWidth="1"/>
    <col min="6660" max="6660" width="3.375" style="67" customWidth="1"/>
    <col min="6661" max="6661" width="16" style="67" customWidth="1"/>
    <col min="6662" max="6663" width="0.875" style="67" customWidth="1"/>
    <col min="6664" max="6664" width="7.75" style="67" customWidth="1"/>
    <col min="6665" max="6665" width="9.375" style="67" customWidth="1"/>
    <col min="6666" max="6666" width="8.5" style="67" customWidth="1"/>
    <col min="6667" max="6667" width="1.625" style="67" customWidth="1"/>
    <col min="6668" max="6668" width="3.5" style="67" customWidth="1"/>
    <col min="6669" max="6669" width="14" style="67" customWidth="1"/>
    <col min="6670" max="6670" width="4.625" style="67" customWidth="1"/>
    <col min="6671" max="6671" width="4.375" style="67" customWidth="1"/>
    <col min="6672" max="6672" width="29.5" style="67" customWidth="1"/>
    <col min="6673" max="6912" width="8.375" style="67"/>
    <col min="6913" max="6913" width="4.625" style="67" customWidth="1"/>
    <col min="6914" max="6914" width="16.125" style="67" customWidth="1"/>
    <col min="6915" max="6915" width="0.5" style="67" customWidth="1"/>
    <col min="6916" max="6916" width="3.375" style="67" customWidth="1"/>
    <col min="6917" max="6917" width="16" style="67" customWidth="1"/>
    <col min="6918" max="6919" width="0.875" style="67" customWidth="1"/>
    <col min="6920" max="6920" width="7.75" style="67" customWidth="1"/>
    <col min="6921" max="6921" width="9.375" style="67" customWidth="1"/>
    <col min="6922" max="6922" width="8.5" style="67" customWidth="1"/>
    <col min="6923" max="6923" width="1.625" style="67" customWidth="1"/>
    <col min="6924" max="6924" width="3.5" style="67" customWidth="1"/>
    <col min="6925" max="6925" width="14" style="67" customWidth="1"/>
    <col min="6926" max="6926" width="4.625" style="67" customWidth="1"/>
    <col min="6927" max="6927" width="4.375" style="67" customWidth="1"/>
    <col min="6928" max="6928" width="29.5" style="67" customWidth="1"/>
    <col min="6929" max="7168" width="8.375" style="67"/>
    <col min="7169" max="7169" width="4.625" style="67" customWidth="1"/>
    <col min="7170" max="7170" width="16.125" style="67" customWidth="1"/>
    <col min="7171" max="7171" width="0.5" style="67" customWidth="1"/>
    <col min="7172" max="7172" width="3.375" style="67" customWidth="1"/>
    <col min="7173" max="7173" width="16" style="67" customWidth="1"/>
    <col min="7174" max="7175" width="0.875" style="67" customWidth="1"/>
    <col min="7176" max="7176" width="7.75" style="67" customWidth="1"/>
    <col min="7177" max="7177" width="9.375" style="67" customWidth="1"/>
    <col min="7178" max="7178" width="8.5" style="67" customWidth="1"/>
    <col min="7179" max="7179" width="1.625" style="67" customWidth="1"/>
    <col min="7180" max="7180" width="3.5" style="67" customWidth="1"/>
    <col min="7181" max="7181" width="14" style="67" customWidth="1"/>
    <col min="7182" max="7182" width="4.625" style="67" customWidth="1"/>
    <col min="7183" max="7183" width="4.375" style="67" customWidth="1"/>
    <col min="7184" max="7184" width="29.5" style="67" customWidth="1"/>
    <col min="7185" max="7424" width="8.375" style="67"/>
    <col min="7425" max="7425" width="4.625" style="67" customWidth="1"/>
    <col min="7426" max="7426" width="16.125" style="67" customWidth="1"/>
    <col min="7427" max="7427" width="0.5" style="67" customWidth="1"/>
    <col min="7428" max="7428" width="3.375" style="67" customWidth="1"/>
    <col min="7429" max="7429" width="16" style="67" customWidth="1"/>
    <col min="7430" max="7431" width="0.875" style="67" customWidth="1"/>
    <col min="7432" max="7432" width="7.75" style="67" customWidth="1"/>
    <col min="7433" max="7433" width="9.375" style="67" customWidth="1"/>
    <col min="7434" max="7434" width="8.5" style="67" customWidth="1"/>
    <col min="7435" max="7435" width="1.625" style="67" customWidth="1"/>
    <col min="7436" max="7436" width="3.5" style="67" customWidth="1"/>
    <col min="7437" max="7437" width="14" style="67" customWidth="1"/>
    <col min="7438" max="7438" width="4.625" style="67" customWidth="1"/>
    <col min="7439" max="7439" width="4.375" style="67" customWidth="1"/>
    <col min="7440" max="7440" width="29.5" style="67" customWidth="1"/>
    <col min="7441" max="7680" width="8.375" style="67"/>
    <col min="7681" max="7681" width="4.625" style="67" customWidth="1"/>
    <col min="7682" max="7682" width="16.125" style="67" customWidth="1"/>
    <col min="7683" max="7683" width="0.5" style="67" customWidth="1"/>
    <col min="7684" max="7684" width="3.375" style="67" customWidth="1"/>
    <col min="7685" max="7685" width="16" style="67" customWidth="1"/>
    <col min="7686" max="7687" width="0.875" style="67" customWidth="1"/>
    <col min="7688" max="7688" width="7.75" style="67" customWidth="1"/>
    <col min="7689" max="7689" width="9.375" style="67" customWidth="1"/>
    <col min="7690" max="7690" width="8.5" style="67" customWidth="1"/>
    <col min="7691" max="7691" width="1.625" style="67" customWidth="1"/>
    <col min="7692" max="7692" width="3.5" style="67" customWidth="1"/>
    <col min="7693" max="7693" width="14" style="67" customWidth="1"/>
    <col min="7694" max="7694" width="4.625" style="67" customWidth="1"/>
    <col min="7695" max="7695" width="4.375" style="67" customWidth="1"/>
    <col min="7696" max="7696" width="29.5" style="67" customWidth="1"/>
    <col min="7697" max="7936" width="8.375" style="67"/>
    <col min="7937" max="7937" width="4.625" style="67" customWidth="1"/>
    <col min="7938" max="7938" width="16.125" style="67" customWidth="1"/>
    <col min="7939" max="7939" width="0.5" style="67" customWidth="1"/>
    <col min="7940" max="7940" width="3.375" style="67" customWidth="1"/>
    <col min="7941" max="7941" width="16" style="67" customWidth="1"/>
    <col min="7942" max="7943" width="0.875" style="67" customWidth="1"/>
    <col min="7944" max="7944" width="7.75" style="67" customWidth="1"/>
    <col min="7945" max="7945" width="9.375" style="67" customWidth="1"/>
    <col min="7946" max="7946" width="8.5" style="67" customWidth="1"/>
    <col min="7947" max="7947" width="1.625" style="67" customWidth="1"/>
    <col min="7948" max="7948" width="3.5" style="67" customWidth="1"/>
    <col min="7949" max="7949" width="14" style="67" customWidth="1"/>
    <col min="7950" max="7950" width="4.625" style="67" customWidth="1"/>
    <col min="7951" max="7951" width="4.375" style="67" customWidth="1"/>
    <col min="7952" max="7952" width="29.5" style="67" customWidth="1"/>
    <col min="7953" max="8192" width="8.375" style="67"/>
    <col min="8193" max="8193" width="4.625" style="67" customWidth="1"/>
    <col min="8194" max="8194" width="16.125" style="67" customWidth="1"/>
    <col min="8195" max="8195" width="0.5" style="67" customWidth="1"/>
    <col min="8196" max="8196" width="3.375" style="67" customWidth="1"/>
    <col min="8197" max="8197" width="16" style="67" customWidth="1"/>
    <col min="8198" max="8199" width="0.875" style="67" customWidth="1"/>
    <col min="8200" max="8200" width="7.75" style="67" customWidth="1"/>
    <col min="8201" max="8201" width="9.375" style="67" customWidth="1"/>
    <col min="8202" max="8202" width="8.5" style="67" customWidth="1"/>
    <col min="8203" max="8203" width="1.625" style="67" customWidth="1"/>
    <col min="8204" max="8204" width="3.5" style="67" customWidth="1"/>
    <col min="8205" max="8205" width="14" style="67" customWidth="1"/>
    <col min="8206" max="8206" width="4.625" style="67" customWidth="1"/>
    <col min="8207" max="8207" width="4.375" style="67" customWidth="1"/>
    <col min="8208" max="8208" width="29.5" style="67" customWidth="1"/>
    <col min="8209" max="8448" width="8.375" style="67"/>
    <col min="8449" max="8449" width="4.625" style="67" customWidth="1"/>
    <col min="8450" max="8450" width="16.125" style="67" customWidth="1"/>
    <col min="8451" max="8451" width="0.5" style="67" customWidth="1"/>
    <col min="8452" max="8452" width="3.375" style="67" customWidth="1"/>
    <col min="8453" max="8453" width="16" style="67" customWidth="1"/>
    <col min="8454" max="8455" width="0.875" style="67" customWidth="1"/>
    <col min="8456" max="8456" width="7.75" style="67" customWidth="1"/>
    <col min="8457" max="8457" width="9.375" style="67" customWidth="1"/>
    <col min="8458" max="8458" width="8.5" style="67" customWidth="1"/>
    <col min="8459" max="8459" width="1.625" style="67" customWidth="1"/>
    <col min="8460" max="8460" width="3.5" style="67" customWidth="1"/>
    <col min="8461" max="8461" width="14" style="67" customWidth="1"/>
    <col min="8462" max="8462" width="4.625" style="67" customWidth="1"/>
    <col min="8463" max="8463" width="4.375" style="67" customWidth="1"/>
    <col min="8464" max="8464" width="29.5" style="67" customWidth="1"/>
    <col min="8465" max="8704" width="8.375" style="67"/>
    <col min="8705" max="8705" width="4.625" style="67" customWidth="1"/>
    <col min="8706" max="8706" width="16.125" style="67" customWidth="1"/>
    <col min="8707" max="8707" width="0.5" style="67" customWidth="1"/>
    <col min="8708" max="8708" width="3.375" style="67" customWidth="1"/>
    <col min="8709" max="8709" width="16" style="67" customWidth="1"/>
    <col min="8710" max="8711" width="0.875" style="67" customWidth="1"/>
    <col min="8712" max="8712" width="7.75" style="67" customWidth="1"/>
    <col min="8713" max="8713" width="9.375" style="67" customWidth="1"/>
    <col min="8714" max="8714" width="8.5" style="67" customWidth="1"/>
    <col min="8715" max="8715" width="1.625" style="67" customWidth="1"/>
    <col min="8716" max="8716" width="3.5" style="67" customWidth="1"/>
    <col min="8717" max="8717" width="14" style="67" customWidth="1"/>
    <col min="8718" max="8718" width="4.625" style="67" customWidth="1"/>
    <col min="8719" max="8719" width="4.375" style="67" customWidth="1"/>
    <col min="8720" max="8720" width="29.5" style="67" customWidth="1"/>
    <col min="8721" max="8960" width="8.375" style="67"/>
    <col min="8961" max="8961" width="4.625" style="67" customWidth="1"/>
    <col min="8962" max="8962" width="16.125" style="67" customWidth="1"/>
    <col min="8963" max="8963" width="0.5" style="67" customWidth="1"/>
    <col min="8964" max="8964" width="3.375" style="67" customWidth="1"/>
    <col min="8965" max="8965" width="16" style="67" customWidth="1"/>
    <col min="8966" max="8967" width="0.875" style="67" customWidth="1"/>
    <col min="8968" max="8968" width="7.75" style="67" customWidth="1"/>
    <col min="8969" max="8969" width="9.375" style="67" customWidth="1"/>
    <col min="8970" max="8970" width="8.5" style="67" customWidth="1"/>
    <col min="8971" max="8971" width="1.625" style="67" customWidth="1"/>
    <col min="8972" max="8972" width="3.5" style="67" customWidth="1"/>
    <col min="8973" max="8973" width="14" style="67" customWidth="1"/>
    <col min="8974" max="8974" width="4.625" style="67" customWidth="1"/>
    <col min="8975" max="8975" width="4.375" style="67" customWidth="1"/>
    <col min="8976" max="8976" width="29.5" style="67" customWidth="1"/>
    <col min="8977" max="9216" width="8.375" style="67"/>
    <col min="9217" max="9217" width="4.625" style="67" customWidth="1"/>
    <col min="9218" max="9218" width="16.125" style="67" customWidth="1"/>
    <col min="9219" max="9219" width="0.5" style="67" customWidth="1"/>
    <col min="9220" max="9220" width="3.375" style="67" customWidth="1"/>
    <col min="9221" max="9221" width="16" style="67" customWidth="1"/>
    <col min="9222" max="9223" width="0.875" style="67" customWidth="1"/>
    <col min="9224" max="9224" width="7.75" style="67" customWidth="1"/>
    <col min="9225" max="9225" width="9.375" style="67" customWidth="1"/>
    <col min="9226" max="9226" width="8.5" style="67" customWidth="1"/>
    <col min="9227" max="9227" width="1.625" style="67" customWidth="1"/>
    <col min="9228" max="9228" width="3.5" style="67" customWidth="1"/>
    <col min="9229" max="9229" width="14" style="67" customWidth="1"/>
    <col min="9230" max="9230" width="4.625" style="67" customWidth="1"/>
    <col min="9231" max="9231" width="4.375" style="67" customWidth="1"/>
    <col min="9232" max="9232" width="29.5" style="67" customWidth="1"/>
    <col min="9233" max="9472" width="8.375" style="67"/>
    <col min="9473" max="9473" width="4.625" style="67" customWidth="1"/>
    <col min="9474" max="9474" width="16.125" style="67" customWidth="1"/>
    <col min="9475" max="9475" width="0.5" style="67" customWidth="1"/>
    <col min="9476" max="9476" width="3.375" style="67" customWidth="1"/>
    <col min="9477" max="9477" width="16" style="67" customWidth="1"/>
    <col min="9478" max="9479" width="0.875" style="67" customWidth="1"/>
    <col min="9480" max="9480" width="7.75" style="67" customWidth="1"/>
    <col min="9481" max="9481" width="9.375" style="67" customWidth="1"/>
    <col min="9482" max="9482" width="8.5" style="67" customWidth="1"/>
    <col min="9483" max="9483" width="1.625" style="67" customWidth="1"/>
    <col min="9484" max="9484" width="3.5" style="67" customWidth="1"/>
    <col min="9485" max="9485" width="14" style="67" customWidth="1"/>
    <col min="9486" max="9486" width="4.625" style="67" customWidth="1"/>
    <col min="9487" max="9487" width="4.375" style="67" customWidth="1"/>
    <col min="9488" max="9488" width="29.5" style="67" customWidth="1"/>
    <col min="9489" max="9728" width="8.375" style="67"/>
    <col min="9729" max="9729" width="4.625" style="67" customWidth="1"/>
    <col min="9730" max="9730" width="16.125" style="67" customWidth="1"/>
    <col min="9731" max="9731" width="0.5" style="67" customWidth="1"/>
    <col min="9732" max="9732" width="3.375" style="67" customWidth="1"/>
    <col min="9733" max="9733" width="16" style="67" customWidth="1"/>
    <col min="9734" max="9735" width="0.875" style="67" customWidth="1"/>
    <col min="9736" max="9736" width="7.75" style="67" customWidth="1"/>
    <col min="9737" max="9737" width="9.375" style="67" customWidth="1"/>
    <col min="9738" max="9738" width="8.5" style="67" customWidth="1"/>
    <col min="9739" max="9739" width="1.625" style="67" customWidth="1"/>
    <col min="9740" max="9740" width="3.5" style="67" customWidth="1"/>
    <col min="9741" max="9741" width="14" style="67" customWidth="1"/>
    <col min="9742" max="9742" width="4.625" style="67" customWidth="1"/>
    <col min="9743" max="9743" width="4.375" style="67" customWidth="1"/>
    <col min="9744" max="9744" width="29.5" style="67" customWidth="1"/>
    <col min="9745" max="9984" width="8.375" style="67"/>
    <col min="9985" max="9985" width="4.625" style="67" customWidth="1"/>
    <col min="9986" max="9986" width="16.125" style="67" customWidth="1"/>
    <col min="9987" max="9987" width="0.5" style="67" customWidth="1"/>
    <col min="9988" max="9988" width="3.375" style="67" customWidth="1"/>
    <col min="9989" max="9989" width="16" style="67" customWidth="1"/>
    <col min="9990" max="9991" width="0.875" style="67" customWidth="1"/>
    <col min="9992" max="9992" width="7.75" style="67" customWidth="1"/>
    <col min="9993" max="9993" width="9.375" style="67" customWidth="1"/>
    <col min="9994" max="9994" width="8.5" style="67" customWidth="1"/>
    <col min="9995" max="9995" width="1.625" style="67" customWidth="1"/>
    <col min="9996" max="9996" width="3.5" style="67" customWidth="1"/>
    <col min="9997" max="9997" width="14" style="67" customWidth="1"/>
    <col min="9998" max="9998" width="4.625" style="67" customWidth="1"/>
    <col min="9999" max="9999" width="4.375" style="67" customWidth="1"/>
    <col min="10000" max="10000" width="29.5" style="67" customWidth="1"/>
    <col min="10001" max="10240" width="8.375" style="67"/>
    <col min="10241" max="10241" width="4.625" style="67" customWidth="1"/>
    <col min="10242" max="10242" width="16.125" style="67" customWidth="1"/>
    <col min="10243" max="10243" width="0.5" style="67" customWidth="1"/>
    <col min="10244" max="10244" width="3.375" style="67" customWidth="1"/>
    <col min="10245" max="10245" width="16" style="67" customWidth="1"/>
    <col min="10246" max="10247" width="0.875" style="67" customWidth="1"/>
    <col min="10248" max="10248" width="7.75" style="67" customWidth="1"/>
    <col min="10249" max="10249" width="9.375" style="67" customWidth="1"/>
    <col min="10250" max="10250" width="8.5" style="67" customWidth="1"/>
    <col min="10251" max="10251" width="1.625" style="67" customWidth="1"/>
    <col min="10252" max="10252" width="3.5" style="67" customWidth="1"/>
    <col min="10253" max="10253" width="14" style="67" customWidth="1"/>
    <col min="10254" max="10254" width="4.625" style="67" customWidth="1"/>
    <col min="10255" max="10255" width="4.375" style="67" customWidth="1"/>
    <col min="10256" max="10256" width="29.5" style="67" customWidth="1"/>
    <col min="10257" max="10496" width="8.375" style="67"/>
    <col min="10497" max="10497" width="4.625" style="67" customWidth="1"/>
    <col min="10498" max="10498" width="16.125" style="67" customWidth="1"/>
    <col min="10499" max="10499" width="0.5" style="67" customWidth="1"/>
    <col min="10500" max="10500" width="3.375" style="67" customWidth="1"/>
    <col min="10501" max="10501" width="16" style="67" customWidth="1"/>
    <col min="10502" max="10503" width="0.875" style="67" customWidth="1"/>
    <col min="10504" max="10504" width="7.75" style="67" customWidth="1"/>
    <col min="10505" max="10505" width="9.375" style="67" customWidth="1"/>
    <col min="10506" max="10506" width="8.5" style="67" customWidth="1"/>
    <col min="10507" max="10507" width="1.625" style="67" customWidth="1"/>
    <col min="10508" max="10508" width="3.5" style="67" customWidth="1"/>
    <col min="10509" max="10509" width="14" style="67" customWidth="1"/>
    <col min="10510" max="10510" width="4.625" style="67" customWidth="1"/>
    <col min="10511" max="10511" width="4.375" style="67" customWidth="1"/>
    <col min="10512" max="10512" width="29.5" style="67" customWidth="1"/>
    <col min="10513" max="10752" width="8.375" style="67"/>
    <col min="10753" max="10753" width="4.625" style="67" customWidth="1"/>
    <col min="10754" max="10754" width="16.125" style="67" customWidth="1"/>
    <col min="10755" max="10755" width="0.5" style="67" customWidth="1"/>
    <col min="10756" max="10756" width="3.375" style="67" customWidth="1"/>
    <col min="10757" max="10757" width="16" style="67" customWidth="1"/>
    <col min="10758" max="10759" width="0.875" style="67" customWidth="1"/>
    <col min="10760" max="10760" width="7.75" style="67" customWidth="1"/>
    <col min="10761" max="10761" width="9.375" style="67" customWidth="1"/>
    <col min="10762" max="10762" width="8.5" style="67" customWidth="1"/>
    <col min="10763" max="10763" width="1.625" style="67" customWidth="1"/>
    <col min="10764" max="10764" width="3.5" style="67" customWidth="1"/>
    <col min="10765" max="10765" width="14" style="67" customWidth="1"/>
    <col min="10766" max="10766" width="4.625" style="67" customWidth="1"/>
    <col min="10767" max="10767" width="4.375" style="67" customWidth="1"/>
    <col min="10768" max="10768" width="29.5" style="67" customWidth="1"/>
    <col min="10769" max="11008" width="8.375" style="67"/>
    <col min="11009" max="11009" width="4.625" style="67" customWidth="1"/>
    <col min="11010" max="11010" width="16.125" style="67" customWidth="1"/>
    <col min="11011" max="11011" width="0.5" style="67" customWidth="1"/>
    <col min="11012" max="11012" width="3.375" style="67" customWidth="1"/>
    <col min="11013" max="11013" width="16" style="67" customWidth="1"/>
    <col min="11014" max="11015" width="0.875" style="67" customWidth="1"/>
    <col min="11016" max="11016" width="7.75" style="67" customWidth="1"/>
    <col min="11017" max="11017" width="9.375" style="67" customWidth="1"/>
    <col min="11018" max="11018" width="8.5" style="67" customWidth="1"/>
    <col min="11019" max="11019" width="1.625" style="67" customWidth="1"/>
    <col min="11020" max="11020" width="3.5" style="67" customWidth="1"/>
    <col min="11021" max="11021" width="14" style="67" customWidth="1"/>
    <col min="11022" max="11022" width="4.625" style="67" customWidth="1"/>
    <col min="11023" max="11023" width="4.375" style="67" customWidth="1"/>
    <col min="11024" max="11024" width="29.5" style="67" customWidth="1"/>
    <col min="11025" max="11264" width="8.375" style="67"/>
    <col min="11265" max="11265" width="4.625" style="67" customWidth="1"/>
    <col min="11266" max="11266" width="16.125" style="67" customWidth="1"/>
    <col min="11267" max="11267" width="0.5" style="67" customWidth="1"/>
    <col min="11268" max="11268" width="3.375" style="67" customWidth="1"/>
    <col min="11269" max="11269" width="16" style="67" customWidth="1"/>
    <col min="11270" max="11271" width="0.875" style="67" customWidth="1"/>
    <col min="11272" max="11272" width="7.75" style="67" customWidth="1"/>
    <col min="11273" max="11273" width="9.375" style="67" customWidth="1"/>
    <col min="11274" max="11274" width="8.5" style="67" customWidth="1"/>
    <col min="11275" max="11275" width="1.625" style="67" customWidth="1"/>
    <col min="11276" max="11276" width="3.5" style="67" customWidth="1"/>
    <col min="11277" max="11277" width="14" style="67" customWidth="1"/>
    <col min="11278" max="11278" width="4.625" style="67" customWidth="1"/>
    <col min="11279" max="11279" width="4.375" style="67" customWidth="1"/>
    <col min="11280" max="11280" width="29.5" style="67" customWidth="1"/>
    <col min="11281" max="11520" width="8.375" style="67"/>
    <col min="11521" max="11521" width="4.625" style="67" customWidth="1"/>
    <col min="11522" max="11522" width="16.125" style="67" customWidth="1"/>
    <col min="11523" max="11523" width="0.5" style="67" customWidth="1"/>
    <col min="11524" max="11524" width="3.375" style="67" customWidth="1"/>
    <col min="11525" max="11525" width="16" style="67" customWidth="1"/>
    <col min="11526" max="11527" width="0.875" style="67" customWidth="1"/>
    <col min="11528" max="11528" width="7.75" style="67" customWidth="1"/>
    <col min="11529" max="11529" width="9.375" style="67" customWidth="1"/>
    <col min="11530" max="11530" width="8.5" style="67" customWidth="1"/>
    <col min="11531" max="11531" width="1.625" style="67" customWidth="1"/>
    <col min="11532" max="11532" width="3.5" style="67" customWidth="1"/>
    <col min="11533" max="11533" width="14" style="67" customWidth="1"/>
    <col min="11534" max="11534" width="4.625" style="67" customWidth="1"/>
    <col min="11535" max="11535" width="4.375" style="67" customWidth="1"/>
    <col min="11536" max="11536" width="29.5" style="67" customWidth="1"/>
    <col min="11537" max="11776" width="8.375" style="67"/>
    <col min="11777" max="11777" width="4.625" style="67" customWidth="1"/>
    <col min="11778" max="11778" width="16.125" style="67" customWidth="1"/>
    <col min="11779" max="11779" width="0.5" style="67" customWidth="1"/>
    <col min="11780" max="11780" width="3.375" style="67" customWidth="1"/>
    <col min="11781" max="11781" width="16" style="67" customWidth="1"/>
    <col min="11782" max="11783" width="0.875" style="67" customWidth="1"/>
    <col min="11784" max="11784" width="7.75" style="67" customWidth="1"/>
    <col min="11785" max="11785" width="9.375" style="67" customWidth="1"/>
    <col min="11786" max="11786" width="8.5" style="67" customWidth="1"/>
    <col min="11787" max="11787" width="1.625" style="67" customWidth="1"/>
    <col min="11788" max="11788" width="3.5" style="67" customWidth="1"/>
    <col min="11789" max="11789" width="14" style="67" customWidth="1"/>
    <col min="11790" max="11790" width="4.625" style="67" customWidth="1"/>
    <col min="11791" max="11791" width="4.375" style="67" customWidth="1"/>
    <col min="11792" max="11792" width="29.5" style="67" customWidth="1"/>
    <col min="11793" max="12032" width="8.375" style="67"/>
    <col min="12033" max="12033" width="4.625" style="67" customWidth="1"/>
    <col min="12034" max="12034" width="16.125" style="67" customWidth="1"/>
    <col min="12035" max="12035" width="0.5" style="67" customWidth="1"/>
    <col min="12036" max="12036" width="3.375" style="67" customWidth="1"/>
    <col min="12037" max="12037" width="16" style="67" customWidth="1"/>
    <col min="12038" max="12039" width="0.875" style="67" customWidth="1"/>
    <col min="12040" max="12040" width="7.75" style="67" customWidth="1"/>
    <col min="12041" max="12041" width="9.375" style="67" customWidth="1"/>
    <col min="12042" max="12042" width="8.5" style="67" customWidth="1"/>
    <col min="12043" max="12043" width="1.625" style="67" customWidth="1"/>
    <col min="12044" max="12044" width="3.5" style="67" customWidth="1"/>
    <col min="12045" max="12045" width="14" style="67" customWidth="1"/>
    <col min="12046" max="12046" width="4.625" style="67" customWidth="1"/>
    <col min="12047" max="12047" width="4.375" style="67" customWidth="1"/>
    <col min="12048" max="12048" width="29.5" style="67" customWidth="1"/>
    <col min="12049" max="12288" width="8.375" style="67"/>
    <col min="12289" max="12289" width="4.625" style="67" customWidth="1"/>
    <col min="12290" max="12290" width="16.125" style="67" customWidth="1"/>
    <col min="12291" max="12291" width="0.5" style="67" customWidth="1"/>
    <col min="12292" max="12292" width="3.375" style="67" customWidth="1"/>
    <col min="12293" max="12293" width="16" style="67" customWidth="1"/>
    <col min="12294" max="12295" width="0.875" style="67" customWidth="1"/>
    <col min="12296" max="12296" width="7.75" style="67" customWidth="1"/>
    <col min="12297" max="12297" width="9.375" style="67" customWidth="1"/>
    <col min="12298" max="12298" width="8.5" style="67" customWidth="1"/>
    <col min="12299" max="12299" width="1.625" style="67" customWidth="1"/>
    <col min="12300" max="12300" width="3.5" style="67" customWidth="1"/>
    <col min="12301" max="12301" width="14" style="67" customWidth="1"/>
    <col min="12302" max="12302" width="4.625" style="67" customWidth="1"/>
    <col min="12303" max="12303" width="4.375" style="67" customWidth="1"/>
    <col min="12304" max="12304" width="29.5" style="67" customWidth="1"/>
    <col min="12305" max="12544" width="8.375" style="67"/>
    <col min="12545" max="12545" width="4.625" style="67" customWidth="1"/>
    <col min="12546" max="12546" width="16.125" style="67" customWidth="1"/>
    <col min="12547" max="12547" width="0.5" style="67" customWidth="1"/>
    <col min="12548" max="12548" width="3.375" style="67" customWidth="1"/>
    <col min="12549" max="12549" width="16" style="67" customWidth="1"/>
    <col min="12550" max="12551" width="0.875" style="67" customWidth="1"/>
    <col min="12552" max="12552" width="7.75" style="67" customWidth="1"/>
    <col min="12553" max="12553" width="9.375" style="67" customWidth="1"/>
    <col min="12554" max="12554" width="8.5" style="67" customWidth="1"/>
    <col min="12555" max="12555" width="1.625" style="67" customWidth="1"/>
    <col min="12556" max="12556" width="3.5" style="67" customWidth="1"/>
    <col min="12557" max="12557" width="14" style="67" customWidth="1"/>
    <col min="12558" max="12558" width="4.625" style="67" customWidth="1"/>
    <col min="12559" max="12559" width="4.375" style="67" customWidth="1"/>
    <col min="12560" max="12560" width="29.5" style="67" customWidth="1"/>
    <col min="12561" max="12800" width="8.375" style="67"/>
    <col min="12801" max="12801" width="4.625" style="67" customWidth="1"/>
    <col min="12802" max="12802" width="16.125" style="67" customWidth="1"/>
    <col min="12803" max="12803" width="0.5" style="67" customWidth="1"/>
    <col min="12804" max="12804" width="3.375" style="67" customWidth="1"/>
    <col min="12805" max="12805" width="16" style="67" customWidth="1"/>
    <col min="12806" max="12807" width="0.875" style="67" customWidth="1"/>
    <col min="12808" max="12808" width="7.75" style="67" customWidth="1"/>
    <col min="12809" max="12809" width="9.375" style="67" customWidth="1"/>
    <col min="12810" max="12810" width="8.5" style="67" customWidth="1"/>
    <col min="12811" max="12811" width="1.625" style="67" customWidth="1"/>
    <col min="12812" max="12812" width="3.5" style="67" customWidth="1"/>
    <col min="12813" max="12813" width="14" style="67" customWidth="1"/>
    <col min="12814" max="12814" width="4.625" style="67" customWidth="1"/>
    <col min="12815" max="12815" width="4.375" style="67" customWidth="1"/>
    <col min="12816" max="12816" width="29.5" style="67" customWidth="1"/>
    <col min="12817" max="13056" width="8.375" style="67"/>
    <col min="13057" max="13057" width="4.625" style="67" customWidth="1"/>
    <col min="13058" max="13058" width="16.125" style="67" customWidth="1"/>
    <col min="13059" max="13059" width="0.5" style="67" customWidth="1"/>
    <col min="13060" max="13060" width="3.375" style="67" customWidth="1"/>
    <col min="13061" max="13061" width="16" style="67" customWidth="1"/>
    <col min="13062" max="13063" width="0.875" style="67" customWidth="1"/>
    <col min="13064" max="13064" width="7.75" style="67" customWidth="1"/>
    <col min="13065" max="13065" width="9.375" style="67" customWidth="1"/>
    <col min="13066" max="13066" width="8.5" style="67" customWidth="1"/>
    <col min="13067" max="13067" width="1.625" style="67" customWidth="1"/>
    <col min="13068" max="13068" width="3.5" style="67" customWidth="1"/>
    <col min="13069" max="13069" width="14" style="67" customWidth="1"/>
    <col min="13070" max="13070" width="4.625" style="67" customWidth="1"/>
    <col min="13071" max="13071" width="4.375" style="67" customWidth="1"/>
    <col min="13072" max="13072" width="29.5" style="67" customWidth="1"/>
    <col min="13073" max="13312" width="8.375" style="67"/>
    <col min="13313" max="13313" width="4.625" style="67" customWidth="1"/>
    <col min="13314" max="13314" width="16.125" style="67" customWidth="1"/>
    <col min="13315" max="13315" width="0.5" style="67" customWidth="1"/>
    <col min="13316" max="13316" width="3.375" style="67" customWidth="1"/>
    <col min="13317" max="13317" width="16" style="67" customWidth="1"/>
    <col min="13318" max="13319" width="0.875" style="67" customWidth="1"/>
    <col min="13320" max="13320" width="7.75" style="67" customWidth="1"/>
    <col min="13321" max="13321" width="9.375" style="67" customWidth="1"/>
    <col min="13322" max="13322" width="8.5" style="67" customWidth="1"/>
    <col min="13323" max="13323" width="1.625" style="67" customWidth="1"/>
    <col min="13324" max="13324" width="3.5" style="67" customWidth="1"/>
    <col min="13325" max="13325" width="14" style="67" customWidth="1"/>
    <col min="13326" max="13326" width="4.625" style="67" customWidth="1"/>
    <col min="13327" max="13327" width="4.375" style="67" customWidth="1"/>
    <col min="13328" max="13328" width="29.5" style="67" customWidth="1"/>
    <col min="13329" max="13568" width="8.375" style="67"/>
    <col min="13569" max="13569" width="4.625" style="67" customWidth="1"/>
    <col min="13570" max="13570" width="16.125" style="67" customWidth="1"/>
    <col min="13571" max="13571" width="0.5" style="67" customWidth="1"/>
    <col min="13572" max="13572" width="3.375" style="67" customWidth="1"/>
    <col min="13573" max="13573" width="16" style="67" customWidth="1"/>
    <col min="13574" max="13575" width="0.875" style="67" customWidth="1"/>
    <col min="13576" max="13576" width="7.75" style="67" customWidth="1"/>
    <col min="13577" max="13577" width="9.375" style="67" customWidth="1"/>
    <col min="13578" max="13578" width="8.5" style="67" customWidth="1"/>
    <col min="13579" max="13579" width="1.625" style="67" customWidth="1"/>
    <col min="13580" max="13580" width="3.5" style="67" customWidth="1"/>
    <col min="13581" max="13581" width="14" style="67" customWidth="1"/>
    <col min="13582" max="13582" width="4.625" style="67" customWidth="1"/>
    <col min="13583" max="13583" width="4.375" style="67" customWidth="1"/>
    <col min="13584" max="13584" width="29.5" style="67" customWidth="1"/>
    <col min="13585" max="13824" width="8.375" style="67"/>
    <col min="13825" max="13825" width="4.625" style="67" customWidth="1"/>
    <col min="13826" max="13826" width="16.125" style="67" customWidth="1"/>
    <col min="13827" max="13827" width="0.5" style="67" customWidth="1"/>
    <col min="13828" max="13828" width="3.375" style="67" customWidth="1"/>
    <col min="13829" max="13829" width="16" style="67" customWidth="1"/>
    <col min="13830" max="13831" width="0.875" style="67" customWidth="1"/>
    <col min="13832" max="13832" width="7.75" style="67" customWidth="1"/>
    <col min="13833" max="13833" width="9.375" style="67" customWidth="1"/>
    <col min="13834" max="13834" width="8.5" style="67" customWidth="1"/>
    <col min="13835" max="13835" width="1.625" style="67" customWidth="1"/>
    <col min="13836" max="13836" width="3.5" style="67" customWidth="1"/>
    <col min="13837" max="13837" width="14" style="67" customWidth="1"/>
    <col min="13838" max="13838" width="4.625" style="67" customWidth="1"/>
    <col min="13839" max="13839" width="4.375" style="67" customWidth="1"/>
    <col min="13840" max="13840" width="29.5" style="67" customWidth="1"/>
    <col min="13841" max="14080" width="8.375" style="67"/>
    <col min="14081" max="14081" width="4.625" style="67" customWidth="1"/>
    <col min="14082" max="14082" width="16.125" style="67" customWidth="1"/>
    <col min="14083" max="14083" width="0.5" style="67" customWidth="1"/>
    <col min="14084" max="14084" width="3.375" style="67" customWidth="1"/>
    <col min="14085" max="14085" width="16" style="67" customWidth="1"/>
    <col min="14086" max="14087" width="0.875" style="67" customWidth="1"/>
    <col min="14088" max="14088" width="7.75" style="67" customWidth="1"/>
    <col min="14089" max="14089" width="9.375" style="67" customWidth="1"/>
    <col min="14090" max="14090" width="8.5" style="67" customWidth="1"/>
    <col min="14091" max="14091" width="1.625" style="67" customWidth="1"/>
    <col min="14092" max="14092" width="3.5" style="67" customWidth="1"/>
    <col min="14093" max="14093" width="14" style="67" customWidth="1"/>
    <col min="14094" max="14094" width="4.625" style="67" customWidth="1"/>
    <col min="14095" max="14095" width="4.375" style="67" customWidth="1"/>
    <col min="14096" max="14096" width="29.5" style="67" customWidth="1"/>
    <col min="14097" max="14336" width="8.375" style="67"/>
    <col min="14337" max="14337" width="4.625" style="67" customWidth="1"/>
    <col min="14338" max="14338" width="16.125" style="67" customWidth="1"/>
    <col min="14339" max="14339" width="0.5" style="67" customWidth="1"/>
    <col min="14340" max="14340" width="3.375" style="67" customWidth="1"/>
    <col min="14341" max="14341" width="16" style="67" customWidth="1"/>
    <col min="14342" max="14343" width="0.875" style="67" customWidth="1"/>
    <col min="14344" max="14344" width="7.75" style="67" customWidth="1"/>
    <col min="14345" max="14345" width="9.375" style="67" customWidth="1"/>
    <col min="14346" max="14346" width="8.5" style="67" customWidth="1"/>
    <col min="14347" max="14347" width="1.625" style="67" customWidth="1"/>
    <col min="14348" max="14348" width="3.5" style="67" customWidth="1"/>
    <col min="14349" max="14349" width="14" style="67" customWidth="1"/>
    <col min="14350" max="14350" width="4.625" style="67" customWidth="1"/>
    <col min="14351" max="14351" width="4.375" style="67" customWidth="1"/>
    <col min="14352" max="14352" width="29.5" style="67" customWidth="1"/>
    <col min="14353" max="14592" width="8.375" style="67"/>
    <col min="14593" max="14593" width="4.625" style="67" customWidth="1"/>
    <col min="14594" max="14594" width="16.125" style="67" customWidth="1"/>
    <col min="14595" max="14595" width="0.5" style="67" customWidth="1"/>
    <col min="14596" max="14596" width="3.375" style="67" customWidth="1"/>
    <col min="14597" max="14597" width="16" style="67" customWidth="1"/>
    <col min="14598" max="14599" width="0.875" style="67" customWidth="1"/>
    <col min="14600" max="14600" width="7.75" style="67" customWidth="1"/>
    <col min="14601" max="14601" width="9.375" style="67" customWidth="1"/>
    <col min="14602" max="14602" width="8.5" style="67" customWidth="1"/>
    <col min="14603" max="14603" width="1.625" style="67" customWidth="1"/>
    <col min="14604" max="14604" width="3.5" style="67" customWidth="1"/>
    <col min="14605" max="14605" width="14" style="67" customWidth="1"/>
    <col min="14606" max="14606" width="4.625" style="67" customWidth="1"/>
    <col min="14607" max="14607" width="4.375" style="67" customWidth="1"/>
    <col min="14608" max="14608" width="29.5" style="67" customWidth="1"/>
    <col min="14609" max="14848" width="8.375" style="67"/>
    <col min="14849" max="14849" width="4.625" style="67" customWidth="1"/>
    <col min="14850" max="14850" width="16.125" style="67" customWidth="1"/>
    <col min="14851" max="14851" width="0.5" style="67" customWidth="1"/>
    <col min="14852" max="14852" width="3.375" style="67" customWidth="1"/>
    <col min="14853" max="14853" width="16" style="67" customWidth="1"/>
    <col min="14854" max="14855" width="0.875" style="67" customWidth="1"/>
    <col min="14856" max="14856" width="7.75" style="67" customWidth="1"/>
    <col min="14857" max="14857" width="9.375" style="67" customWidth="1"/>
    <col min="14858" max="14858" width="8.5" style="67" customWidth="1"/>
    <col min="14859" max="14859" width="1.625" style="67" customWidth="1"/>
    <col min="14860" max="14860" width="3.5" style="67" customWidth="1"/>
    <col min="14861" max="14861" width="14" style="67" customWidth="1"/>
    <col min="14862" max="14862" width="4.625" style="67" customWidth="1"/>
    <col min="14863" max="14863" width="4.375" style="67" customWidth="1"/>
    <col min="14864" max="14864" width="29.5" style="67" customWidth="1"/>
    <col min="14865" max="15104" width="8.375" style="67"/>
    <col min="15105" max="15105" width="4.625" style="67" customWidth="1"/>
    <col min="15106" max="15106" width="16.125" style="67" customWidth="1"/>
    <col min="15107" max="15107" width="0.5" style="67" customWidth="1"/>
    <col min="15108" max="15108" width="3.375" style="67" customWidth="1"/>
    <col min="15109" max="15109" width="16" style="67" customWidth="1"/>
    <col min="15110" max="15111" width="0.875" style="67" customWidth="1"/>
    <col min="15112" max="15112" width="7.75" style="67" customWidth="1"/>
    <col min="15113" max="15113" width="9.375" style="67" customWidth="1"/>
    <col min="15114" max="15114" width="8.5" style="67" customWidth="1"/>
    <col min="15115" max="15115" width="1.625" style="67" customWidth="1"/>
    <col min="15116" max="15116" width="3.5" style="67" customWidth="1"/>
    <col min="15117" max="15117" width="14" style="67" customWidth="1"/>
    <col min="15118" max="15118" width="4.625" style="67" customWidth="1"/>
    <col min="15119" max="15119" width="4.375" style="67" customWidth="1"/>
    <col min="15120" max="15120" width="29.5" style="67" customWidth="1"/>
    <col min="15121" max="15360" width="8.375" style="67"/>
    <col min="15361" max="15361" width="4.625" style="67" customWidth="1"/>
    <col min="15362" max="15362" width="16.125" style="67" customWidth="1"/>
    <col min="15363" max="15363" width="0.5" style="67" customWidth="1"/>
    <col min="15364" max="15364" width="3.375" style="67" customWidth="1"/>
    <col min="15365" max="15365" width="16" style="67" customWidth="1"/>
    <col min="15366" max="15367" width="0.875" style="67" customWidth="1"/>
    <col min="15368" max="15368" width="7.75" style="67" customWidth="1"/>
    <col min="15369" max="15369" width="9.375" style="67" customWidth="1"/>
    <col min="15370" max="15370" width="8.5" style="67" customWidth="1"/>
    <col min="15371" max="15371" width="1.625" style="67" customWidth="1"/>
    <col min="15372" max="15372" width="3.5" style="67" customWidth="1"/>
    <col min="15373" max="15373" width="14" style="67" customWidth="1"/>
    <col min="15374" max="15374" width="4.625" style="67" customWidth="1"/>
    <col min="15375" max="15375" width="4.375" style="67" customWidth="1"/>
    <col min="15376" max="15376" width="29.5" style="67" customWidth="1"/>
    <col min="15377" max="15616" width="8.375" style="67"/>
    <col min="15617" max="15617" width="4.625" style="67" customWidth="1"/>
    <col min="15618" max="15618" width="16.125" style="67" customWidth="1"/>
    <col min="15619" max="15619" width="0.5" style="67" customWidth="1"/>
    <col min="15620" max="15620" width="3.375" style="67" customWidth="1"/>
    <col min="15621" max="15621" width="16" style="67" customWidth="1"/>
    <col min="15622" max="15623" width="0.875" style="67" customWidth="1"/>
    <col min="15624" max="15624" width="7.75" style="67" customWidth="1"/>
    <col min="15625" max="15625" width="9.375" style="67" customWidth="1"/>
    <col min="15626" max="15626" width="8.5" style="67" customWidth="1"/>
    <col min="15627" max="15627" width="1.625" style="67" customWidth="1"/>
    <col min="15628" max="15628" width="3.5" style="67" customWidth="1"/>
    <col min="15629" max="15629" width="14" style="67" customWidth="1"/>
    <col min="15630" max="15630" width="4.625" style="67" customWidth="1"/>
    <col min="15631" max="15631" width="4.375" style="67" customWidth="1"/>
    <col min="15632" max="15632" width="29.5" style="67" customWidth="1"/>
    <col min="15633" max="15872" width="8.375" style="67"/>
    <col min="15873" max="15873" width="4.625" style="67" customWidth="1"/>
    <col min="15874" max="15874" width="16.125" style="67" customWidth="1"/>
    <col min="15875" max="15875" width="0.5" style="67" customWidth="1"/>
    <col min="15876" max="15876" width="3.375" style="67" customWidth="1"/>
    <col min="15877" max="15877" width="16" style="67" customWidth="1"/>
    <col min="15878" max="15879" width="0.875" style="67" customWidth="1"/>
    <col min="15880" max="15880" width="7.75" style="67" customWidth="1"/>
    <col min="15881" max="15881" width="9.375" style="67" customWidth="1"/>
    <col min="15882" max="15882" width="8.5" style="67" customWidth="1"/>
    <col min="15883" max="15883" width="1.625" style="67" customWidth="1"/>
    <col min="15884" max="15884" width="3.5" style="67" customWidth="1"/>
    <col min="15885" max="15885" width="14" style="67" customWidth="1"/>
    <col min="15886" max="15886" width="4.625" style="67" customWidth="1"/>
    <col min="15887" max="15887" width="4.375" style="67" customWidth="1"/>
    <col min="15888" max="15888" width="29.5" style="67" customWidth="1"/>
    <col min="15889" max="16128" width="8.375" style="67"/>
    <col min="16129" max="16129" width="4.625" style="67" customWidth="1"/>
    <col min="16130" max="16130" width="16.125" style="67" customWidth="1"/>
    <col min="16131" max="16131" width="0.5" style="67" customWidth="1"/>
    <col min="16132" max="16132" width="3.375" style="67" customWidth="1"/>
    <col min="16133" max="16133" width="16" style="67" customWidth="1"/>
    <col min="16134" max="16135" width="0.875" style="67" customWidth="1"/>
    <col min="16136" max="16136" width="7.75" style="67" customWidth="1"/>
    <col min="16137" max="16137" width="9.375" style="67" customWidth="1"/>
    <col min="16138" max="16138" width="8.5" style="67" customWidth="1"/>
    <col min="16139" max="16139" width="1.625" style="67" customWidth="1"/>
    <col min="16140" max="16140" width="3.5" style="67" customWidth="1"/>
    <col min="16141" max="16141" width="14" style="67" customWidth="1"/>
    <col min="16142" max="16142" width="4.625" style="67" customWidth="1"/>
    <col min="16143" max="16143" width="4.375" style="67" customWidth="1"/>
    <col min="16144" max="16144" width="29.5" style="67" customWidth="1"/>
    <col min="16145" max="16384" width="8.375" style="67"/>
  </cols>
  <sheetData>
    <row r="1" spans="1:16" ht="20.100000000000001" customHeight="1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ht="21" customHeight="1">
      <c r="A2" s="66"/>
      <c r="B2" s="66"/>
      <c r="C2" s="66"/>
      <c r="D2" s="66"/>
      <c r="E2" s="221" t="s">
        <v>147</v>
      </c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66"/>
    </row>
    <row r="3" spans="1:16" ht="17.100000000000001" customHeight="1">
      <c r="A3" s="66"/>
      <c r="B3" s="66"/>
      <c r="C3" s="66"/>
      <c r="D3" s="66"/>
      <c r="E3" s="222" t="s">
        <v>226</v>
      </c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66"/>
    </row>
    <row r="4" spans="1:16" ht="17.100000000000001" customHeight="1">
      <c r="A4" s="66"/>
      <c r="B4" s="66"/>
      <c r="C4" s="66"/>
      <c r="D4" s="66"/>
      <c r="E4" s="222" t="s">
        <v>227</v>
      </c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66"/>
    </row>
    <row r="5" spans="1:16" ht="15" customHeight="1">
      <c r="A5" s="66"/>
      <c r="B5" s="222" t="s">
        <v>150</v>
      </c>
      <c r="C5" s="222"/>
      <c r="D5" s="222"/>
      <c r="E5" s="222"/>
      <c r="F5" s="222"/>
      <c r="G5" s="222" t="s">
        <v>151</v>
      </c>
      <c r="H5" s="222"/>
      <c r="I5" s="222"/>
      <c r="J5" s="222"/>
      <c r="K5" s="222"/>
      <c r="L5" s="222"/>
      <c r="M5" s="222"/>
      <c r="N5" s="222"/>
      <c r="O5" s="222"/>
      <c r="P5" s="66"/>
    </row>
    <row r="6" spans="1:16" ht="15" customHeight="1">
      <c r="A6" s="66"/>
      <c r="B6" s="223" t="s">
        <v>228</v>
      </c>
      <c r="C6" s="223"/>
      <c r="D6" s="223"/>
      <c r="E6" s="223"/>
      <c r="F6" s="223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6" ht="15" customHeight="1">
      <c r="A7" s="66"/>
      <c r="B7" s="68" t="s">
        <v>153</v>
      </c>
      <c r="C7" s="66"/>
      <c r="D7" s="218" t="s">
        <v>154</v>
      </c>
      <c r="E7" s="218"/>
      <c r="F7" s="218"/>
      <c r="G7" s="218"/>
      <c r="H7" s="218"/>
      <c r="I7" s="218"/>
      <c r="J7" s="218"/>
      <c r="K7" s="66"/>
      <c r="L7" s="218" t="s">
        <v>155</v>
      </c>
      <c r="M7" s="218"/>
      <c r="N7" s="66"/>
      <c r="O7" s="66"/>
      <c r="P7" s="66"/>
    </row>
    <row r="8" spans="1:16" ht="30" customHeight="1">
      <c r="A8" s="66"/>
      <c r="B8" s="219" t="s">
        <v>9</v>
      </c>
      <c r="C8" s="219"/>
      <c r="D8" s="219"/>
      <c r="E8" s="219"/>
      <c r="F8" s="220" t="s">
        <v>156</v>
      </c>
      <c r="G8" s="220"/>
      <c r="H8" s="220"/>
      <c r="I8" s="69" t="s">
        <v>157</v>
      </c>
      <c r="J8" s="220" t="s">
        <v>158</v>
      </c>
      <c r="K8" s="220"/>
      <c r="L8" s="220"/>
      <c r="M8" s="69" t="s">
        <v>159</v>
      </c>
      <c r="N8" s="66"/>
      <c r="O8" s="66"/>
      <c r="P8" s="66"/>
    </row>
    <row r="9" spans="1:16" ht="9.9499999999999993" customHeight="1">
      <c r="A9" s="66"/>
      <c r="B9" s="217" t="s">
        <v>81</v>
      </c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66"/>
      <c r="O9" s="66"/>
      <c r="P9" s="66"/>
    </row>
    <row r="10" spans="1:16" ht="9.9499999999999993" customHeight="1">
      <c r="A10" s="66"/>
      <c r="B10" s="209" t="s">
        <v>160</v>
      </c>
      <c r="C10" s="209"/>
      <c r="D10" s="209"/>
      <c r="E10" s="209"/>
      <c r="F10" s="209"/>
      <c r="G10" s="209"/>
      <c r="H10" s="70">
        <v>0</v>
      </c>
      <c r="I10" s="70">
        <v>0</v>
      </c>
      <c r="J10" s="210">
        <v>0</v>
      </c>
      <c r="K10" s="210"/>
      <c r="L10" s="210"/>
      <c r="M10" s="70">
        <v>0</v>
      </c>
      <c r="N10" s="66"/>
      <c r="O10" s="66"/>
      <c r="P10" s="66"/>
    </row>
    <row r="11" spans="1:16" ht="9.9499999999999993" customHeight="1">
      <c r="A11" s="66"/>
      <c r="B11" s="209" t="s">
        <v>161</v>
      </c>
      <c r="C11" s="209"/>
      <c r="D11" s="209"/>
      <c r="E11" s="209"/>
      <c r="F11" s="209"/>
      <c r="G11" s="209"/>
      <c r="H11" s="70">
        <v>0</v>
      </c>
      <c r="I11" s="70">
        <v>0</v>
      </c>
      <c r="J11" s="210">
        <v>0</v>
      </c>
      <c r="K11" s="210"/>
      <c r="L11" s="210"/>
      <c r="M11" s="70">
        <v>0</v>
      </c>
      <c r="N11" s="66"/>
      <c r="O11" s="66"/>
      <c r="P11" s="66"/>
    </row>
    <row r="12" spans="1:16" ht="9.9499999999999993" customHeight="1">
      <c r="A12" s="66"/>
      <c r="B12" s="209" t="s">
        <v>162</v>
      </c>
      <c r="C12" s="209"/>
      <c r="D12" s="209"/>
      <c r="E12" s="209"/>
      <c r="F12" s="209"/>
      <c r="G12" s="209"/>
      <c r="H12" s="70"/>
      <c r="I12" s="70"/>
      <c r="J12" s="210"/>
      <c r="K12" s="210"/>
      <c r="L12" s="210"/>
      <c r="M12" s="70"/>
      <c r="N12" s="66"/>
      <c r="O12" s="66"/>
      <c r="P12" s="66"/>
    </row>
    <row r="13" spans="1:16" ht="9.9499999999999993" customHeight="1">
      <c r="A13" s="66"/>
      <c r="B13" s="209" t="s">
        <v>163</v>
      </c>
      <c r="C13" s="209"/>
      <c r="D13" s="209"/>
      <c r="E13" s="209"/>
      <c r="F13" s="209"/>
      <c r="G13" s="209"/>
      <c r="H13" s="70">
        <v>0</v>
      </c>
      <c r="I13" s="70">
        <v>0</v>
      </c>
      <c r="J13" s="210">
        <v>0</v>
      </c>
      <c r="K13" s="210"/>
      <c r="L13" s="210"/>
      <c r="M13" s="70">
        <v>0</v>
      </c>
      <c r="N13" s="66"/>
      <c r="O13" s="66"/>
      <c r="P13" s="66"/>
    </row>
    <row r="14" spans="1:16" ht="9.9499999999999993" customHeight="1">
      <c r="A14" s="66"/>
      <c r="B14" s="209" t="s">
        <v>164</v>
      </c>
      <c r="C14" s="209"/>
      <c r="D14" s="209"/>
      <c r="E14" s="209"/>
      <c r="F14" s="209"/>
      <c r="G14" s="209"/>
      <c r="H14" s="70">
        <v>0</v>
      </c>
      <c r="I14" s="70">
        <v>0</v>
      </c>
      <c r="J14" s="210">
        <v>0</v>
      </c>
      <c r="K14" s="210"/>
      <c r="L14" s="210"/>
      <c r="M14" s="70">
        <v>0</v>
      </c>
      <c r="N14" s="66"/>
      <c r="O14" s="66"/>
      <c r="P14" s="66"/>
    </row>
    <row r="15" spans="1:16" ht="9.9499999999999993" customHeight="1">
      <c r="A15" s="66"/>
      <c r="B15" s="209" t="s">
        <v>165</v>
      </c>
      <c r="C15" s="209"/>
      <c r="D15" s="209"/>
      <c r="E15" s="209"/>
      <c r="F15" s="209"/>
      <c r="G15" s="209"/>
      <c r="H15" s="70">
        <v>0</v>
      </c>
      <c r="I15" s="70">
        <v>0</v>
      </c>
      <c r="J15" s="210">
        <v>0</v>
      </c>
      <c r="K15" s="210"/>
      <c r="L15" s="210"/>
      <c r="M15" s="70">
        <v>0</v>
      </c>
      <c r="N15" s="66"/>
      <c r="O15" s="66"/>
      <c r="P15" s="66"/>
    </row>
    <row r="16" spans="1:16" ht="9.9499999999999993" customHeight="1">
      <c r="A16" s="66"/>
      <c r="B16" s="209" t="s">
        <v>166</v>
      </c>
      <c r="C16" s="209"/>
      <c r="D16" s="209"/>
      <c r="E16" s="209"/>
      <c r="F16" s="209"/>
      <c r="G16" s="209"/>
      <c r="H16" s="70">
        <v>0</v>
      </c>
      <c r="I16" s="70">
        <v>0</v>
      </c>
      <c r="J16" s="210">
        <v>0</v>
      </c>
      <c r="K16" s="210"/>
      <c r="L16" s="210"/>
      <c r="M16" s="70">
        <v>0</v>
      </c>
      <c r="N16" s="66"/>
      <c r="O16" s="66"/>
      <c r="P16" s="66"/>
    </row>
    <row r="17" spans="1:16" ht="9.9499999999999993" customHeight="1">
      <c r="A17" s="66"/>
      <c r="B17" s="209" t="s">
        <v>229</v>
      </c>
      <c r="C17" s="209"/>
      <c r="D17" s="209"/>
      <c r="E17" s="209"/>
      <c r="F17" s="209"/>
      <c r="G17" s="209"/>
      <c r="H17" s="70">
        <v>450</v>
      </c>
      <c r="I17" s="70">
        <v>31.25</v>
      </c>
      <c r="J17" s="210">
        <v>14.07</v>
      </c>
      <c r="K17" s="210"/>
      <c r="L17" s="210"/>
      <c r="M17" s="70">
        <v>12.98</v>
      </c>
      <c r="N17" s="66"/>
      <c r="O17" s="66"/>
      <c r="P17" s="66"/>
    </row>
    <row r="18" spans="1:16" ht="9.9499999999999993" customHeight="1">
      <c r="A18" s="66"/>
      <c r="B18" s="209" t="s">
        <v>168</v>
      </c>
      <c r="C18" s="209"/>
      <c r="D18" s="209"/>
      <c r="E18" s="209"/>
      <c r="F18" s="209"/>
      <c r="G18" s="209"/>
      <c r="H18" s="70">
        <v>9.98</v>
      </c>
      <c r="I18" s="70">
        <v>0.69</v>
      </c>
      <c r="J18" s="210">
        <v>0.31</v>
      </c>
      <c r="K18" s="210"/>
      <c r="L18" s="210"/>
      <c r="M18" s="70">
        <v>0.28999999999999998</v>
      </c>
      <c r="N18" s="66"/>
      <c r="O18" s="66"/>
      <c r="P18" s="66"/>
    </row>
    <row r="19" spans="1:16" ht="9.9499999999999993" customHeight="1">
      <c r="A19" s="66"/>
      <c r="B19" s="209" t="s">
        <v>230</v>
      </c>
      <c r="C19" s="209"/>
      <c r="D19" s="209"/>
      <c r="E19" s="209"/>
      <c r="F19" s="209"/>
      <c r="G19" s="209"/>
      <c r="H19" s="70">
        <v>0</v>
      </c>
      <c r="I19" s="70">
        <v>0</v>
      </c>
      <c r="J19" s="210">
        <v>0</v>
      </c>
      <c r="K19" s="210"/>
      <c r="L19" s="210"/>
      <c r="M19" s="70">
        <v>0</v>
      </c>
      <c r="N19" s="66"/>
      <c r="O19" s="66"/>
      <c r="P19" s="66"/>
    </row>
    <row r="20" spans="1:16" ht="9.9499999999999993" customHeight="1">
      <c r="A20" s="66"/>
      <c r="B20" s="209" t="s">
        <v>170</v>
      </c>
      <c r="C20" s="209"/>
      <c r="D20" s="209"/>
      <c r="E20" s="209"/>
      <c r="F20" s="209"/>
      <c r="G20" s="209"/>
      <c r="H20" s="70">
        <v>0</v>
      </c>
      <c r="I20" s="70">
        <v>0</v>
      </c>
      <c r="J20" s="210">
        <v>0</v>
      </c>
      <c r="K20" s="210"/>
      <c r="L20" s="210"/>
      <c r="M20" s="70">
        <v>0</v>
      </c>
      <c r="N20" s="66"/>
      <c r="O20" s="66"/>
      <c r="P20" s="66"/>
    </row>
    <row r="21" spans="1:16" ht="9.9499999999999993" customHeight="1">
      <c r="A21" s="66"/>
      <c r="B21" s="209" t="s">
        <v>171</v>
      </c>
      <c r="C21" s="209"/>
      <c r="D21" s="209"/>
      <c r="E21" s="209"/>
      <c r="F21" s="209"/>
      <c r="G21" s="209"/>
      <c r="H21" s="70">
        <v>0</v>
      </c>
      <c r="I21" s="70">
        <v>0</v>
      </c>
      <c r="J21" s="210">
        <v>0</v>
      </c>
      <c r="K21" s="210"/>
      <c r="L21" s="210"/>
      <c r="M21" s="70">
        <v>0</v>
      </c>
      <c r="N21" s="66"/>
      <c r="O21" s="66"/>
      <c r="P21" s="66"/>
    </row>
    <row r="22" spans="1:16" ht="9.9499999999999993" customHeight="1">
      <c r="A22" s="66"/>
      <c r="B22" s="209" t="s">
        <v>231</v>
      </c>
      <c r="C22" s="209"/>
      <c r="D22" s="209"/>
      <c r="E22" s="209"/>
      <c r="F22" s="209"/>
      <c r="G22" s="209"/>
      <c r="H22" s="70">
        <v>0</v>
      </c>
      <c r="I22" s="70">
        <v>0</v>
      </c>
      <c r="J22" s="210">
        <v>0</v>
      </c>
      <c r="K22" s="210"/>
      <c r="L22" s="210"/>
      <c r="M22" s="70">
        <v>0</v>
      </c>
      <c r="N22" s="66"/>
      <c r="O22" s="66"/>
      <c r="P22" s="66"/>
    </row>
    <row r="23" spans="1:16" ht="9.9499999999999993" customHeight="1">
      <c r="A23" s="66"/>
      <c r="B23" s="209" t="s">
        <v>232</v>
      </c>
      <c r="C23" s="209"/>
      <c r="D23" s="209"/>
      <c r="E23" s="209"/>
      <c r="F23" s="209"/>
      <c r="G23" s="209"/>
      <c r="H23" s="70"/>
      <c r="I23" s="70"/>
      <c r="J23" s="210"/>
      <c r="K23" s="210"/>
      <c r="L23" s="210"/>
      <c r="M23" s="70"/>
      <c r="N23" s="66"/>
      <c r="O23" s="66"/>
      <c r="P23" s="66"/>
    </row>
    <row r="24" spans="1:16" ht="9.9499999999999993" customHeight="1">
      <c r="A24" s="66"/>
      <c r="B24" s="209" t="s">
        <v>233</v>
      </c>
      <c r="C24" s="209"/>
      <c r="D24" s="209"/>
      <c r="E24" s="209"/>
      <c r="F24" s="209"/>
      <c r="G24" s="209"/>
      <c r="H24" s="70">
        <v>79.599999999999994</v>
      </c>
      <c r="I24" s="70">
        <v>5.53</v>
      </c>
      <c r="J24" s="210">
        <v>2.4900000000000002</v>
      </c>
      <c r="K24" s="210"/>
      <c r="L24" s="210"/>
      <c r="M24" s="70">
        <v>2.2999999999999998</v>
      </c>
      <c r="N24" s="66"/>
      <c r="O24" s="66"/>
      <c r="P24" s="66"/>
    </row>
    <row r="25" spans="1:16" ht="9.9499999999999993" customHeight="1">
      <c r="A25" s="66"/>
      <c r="B25" s="209" t="s">
        <v>234</v>
      </c>
      <c r="C25" s="209"/>
      <c r="D25" s="209"/>
      <c r="E25" s="209"/>
      <c r="F25" s="209"/>
      <c r="G25" s="209"/>
      <c r="H25" s="70">
        <v>0</v>
      </c>
      <c r="I25" s="70">
        <v>0</v>
      </c>
      <c r="J25" s="210">
        <v>0</v>
      </c>
      <c r="K25" s="210"/>
      <c r="L25" s="210"/>
      <c r="M25" s="70">
        <v>0</v>
      </c>
      <c r="N25" s="66"/>
      <c r="O25" s="66"/>
      <c r="P25" s="66"/>
    </row>
    <row r="26" spans="1:16" ht="9.9499999999999993" customHeight="1">
      <c r="A26" s="66"/>
      <c r="B26" s="209" t="s">
        <v>235</v>
      </c>
      <c r="C26" s="209"/>
      <c r="D26" s="209"/>
      <c r="E26" s="209"/>
      <c r="F26" s="209"/>
      <c r="G26" s="209"/>
      <c r="H26" s="70">
        <v>2484</v>
      </c>
      <c r="I26" s="70">
        <v>172.5</v>
      </c>
      <c r="J26" s="210">
        <v>77.64</v>
      </c>
      <c r="K26" s="210"/>
      <c r="L26" s="210"/>
      <c r="M26" s="70">
        <v>71.66</v>
      </c>
      <c r="N26" s="66"/>
      <c r="O26" s="66"/>
      <c r="P26" s="66"/>
    </row>
    <row r="27" spans="1:16" ht="9.9499999999999993" customHeight="1">
      <c r="A27" s="66"/>
      <c r="B27" s="209" t="s">
        <v>236</v>
      </c>
      <c r="C27" s="209"/>
      <c r="D27" s="209"/>
      <c r="E27" s="209"/>
      <c r="F27" s="209"/>
      <c r="G27" s="209"/>
      <c r="H27" s="70">
        <v>0</v>
      </c>
      <c r="I27" s="70">
        <v>0</v>
      </c>
      <c r="J27" s="210">
        <v>0</v>
      </c>
      <c r="K27" s="210"/>
      <c r="L27" s="210"/>
      <c r="M27" s="70">
        <v>0</v>
      </c>
      <c r="N27" s="66"/>
      <c r="O27" s="66"/>
      <c r="P27" s="66"/>
    </row>
    <row r="28" spans="1:16" ht="9.9499999999999993" customHeight="1">
      <c r="A28" s="66"/>
      <c r="B28" s="211" t="s">
        <v>106</v>
      </c>
      <c r="C28" s="211"/>
      <c r="D28" s="211"/>
      <c r="E28" s="211"/>
      <c r="F28" s="212">
        <v>3023.58</v>
      </c>
      <c r="G28" s="212"/>
      <c r="H28" s="212"/>
      <c r="I28" s="71">
        <v>209.97</v>
      </c>
      <c r="J28" s="213">
        <v>94.51</v>
      </c>
      <c r="K28" s="213"/>
      <c r="L28" s="213"/>
      <c r="M28" s="71">
        <v>87.23</v>
      </c>
      <c r="N28" s="66"/>
      <c r="O28" s="66"/>
      <c r="P28" s="66"/>
    </row>
    <row r="29" spans="1:16" ht="9.9499999999999993" customHeight="1">
      <c r="A29" s="66"/>
      <c r="B29" s="217" t="s">
        <v>107</v>
      </c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66"/>
      <c r="O29" s="66"/>
      <c r="P29" s="66"/>
    </row>
    <row r="30" spans="1:16" ht="9.9499999999999993" customHeight="1">
      <c r="A30" s="66"/>
      <c r="B30" s="209" t="s">
        <v>237</v>
      </c>
      <c r="C30" s="209"/>
      <c r="D30" s="209"/>
      <c r="E30" s="209"/>
      <c r="F30" s="209"/>
      <c r="G30" s="209"/>
      <c r="H30" s="70">
        <v>0</v>
      </c>
      <c r="I30" s="70">
        <v>0</v>
      </c>
      <c r="J30" s="210">
        <v>0</v>
      </c>
      <c r="K30" s="210"/>
      <c r="L30" s="210"/>
      <c r="M30" s="70">
        <v>0</v>
      </c>
      <c r="N30" s="66"/>
      <c r="O30" s="66"/>
      <c r="P30" s="66"/>
    </row>
    <row r="31" spans="1:16" ht="9.9499999999999993" customHeight="1">
      <c r="A31" s="66"/>
      <c r="B31" s="209" t="s">
        <v>238</v>
      </c>
      <c r="C31" s="209"/>
      <c r="D31" s="209"/>
      <c r="E31" s="209"/>
      <c r="F31" s="209"/>
      <c r="G31" s="209"/>
      <c r="H31" s="70">
        <v>90.71</v>
      </c>
      <c r="I31" s="70">
        <v>6.3</v>
      </c>
      <c r="J31" s="210">
        <v>2.84</v>
      </c>
      <c r="K31" s="210"/>
      <c r="L31" s="210"/>
      <c r="M31" s="70">
        <v>2.62</v>
      </c>
      <c r="N31" s="66"/>
      <c r="O31" s="66"/>
      <c r="P31" s="66"/>
    </row>
    <row r="32" spans="1:16" ht="9.9499999999999993" customHeight="1">
      <c r="A32" s="66"/>
      <c r="B32" s="209" t="s">
        <v>239</v>
      </c>
      <c r="C32" s="209"/>
      <c r="D32" s="209"/>
      <c r="E32" s="209"/>
      <c r="F32" s="209"/>
      <c r="G32" s="209"/>
      <c r="H32" s="70">
        <v>0</v>
      </c>
      <c r="I32" s="70">
        <v>0</v>
      </c>
      <c r="J32" s="210">
        <v>0</v>
      </c>
      <c r="K32" s="210"/>
      <c r="L32" s="210"/>
      <c r="M32" s="70">
        <v>0</v>
      </c>
      <c r="N32" s="66"/>
      <c r="O32" s="66"/>
      <c r="P32" s="66"/>
    </row>
    <row r="33" spans="1:16" ht="9.9499999999999993" customHeight="1">
      <c r="A33" s="66"/>
      <c r="B33" s="209" t="s">
        <v>240</v>
      </c>
      <c r="C33" s="209"/>
      <c r="D33" s="209"/>
      <c r="E33" s="209"/>
      <c r="F33" s="209"/>
      <c r="G33" s="209"/>
      <c r="H33" s="70">
        <v>0</v>
      </c>
      <c r="I33" s="70">
        <v>0</v>
      </c>
      <c r="J33" s="210">
        <v>0</v>
      </c>
      <c r="K33" s="210"/>
      <c r="L33" s="210"/>
      <c r="M33" s="70">
        <v>0</v>
      </c>
      <c r="N33" s="66"/>
      <c r="O33" s="66"/>
      <c r="P33" s="66"/>
    </row>
    <row r="34" spans="1:16" ht="9.9499999999999993" customHeight="1">
      <c r="A34" s="66"/>
      <c r="B34" s="209" t="s">
        <v>241</v>
      </c>
      <c r="C34" s="209"/>
      <c r="D34" s="209"/>
      <c r="E34" s="209"/>
      <c r="F34" s="209"/>
      <c r="G34" s="209"/>
      <c r="H34" s="70">
        <v>0</v>
      </c>
      <c r="I34" s="70">
        <v>0</v>
      </c>
      <c r="J34" s="210">
        <v>0</v>
      </c>
      <c r="K34" s="210"/>
      <c r="L34" s="210"/>
      <c r="M34" s="70">
        <v>0</v>
      </c>
      <c r="N34" s="66"/>
      <c r="O34" s="66"/>
      <c r="P34" s="66"/>
    </row>
    <row r="35" spans="1:16" ht="9.9499999999999993" customHeight="1">
      <c r="A35" s="66"/>
      <c r="B35" s="209" t="s">
        <v>242</v>
      </c>
      <c r="C35" s="209"/>
      <c r="D35" s="209"/>
      <c r="E35" s="209"/>
      <c r="F35" s="209"/>
      <c r="G35" s="209"/>
      <c r="H35" s="70">
        <v>0</v>
      </c>
      <c r="I35" s="70">
        <v>0</v>
      </c>
      <c r="J35" s="210">
        <v>0</v>
      </c>
      <c r="K35" s="210"/>
      <c r="L35" s="210"/>
      <c r="M35" s="70">
        <v>0</v>
      </c>
      <c r="N35" s="66"/>
      <c r="O35" s="66"/>
      <c r="P35" s="66"/>
    </row>
    <row r="36" spans="1:16" ht="9.9499999999999993" customHeight="1">
      <c r="A36" s="66"/>
      <c r="B36" s="209" t="s">
        <v>243</v>
      </c>
      <c r="C36" s="209"/>
      <c r="D36" s="209"/>
      <c r="E36" s="209"/>
      <c r="F36" s="209"/>
      <c r="G36" s="209"/>
      <c r="H36" s="70">
        <v>0</v>
      </c>
      <c r="I36" s="70">
        <v>0</v>
      </c>
      <c r="J36" s="210">
        <v>0</v>
      </c>
      <c r="K36" s="210"/>
      <c r="L36" s="210"/>
      <c r="M36" s="70">
        <v>0</v>
      </c>
      <c r="N36" s="66"/>
      <c r="O36" s="66"/>
      <c r="P36" s="66"/>
    </row>
    <row r="37" spans="1:16" ht="9.9499999999999993" customHeight="1">
      <c r="A37" s="66"/>
      <c r="B37" s="209" t="s">
        <v>244</v>
      </c>
      <c r="C37" s="209"/>
      <c r="D37" s="209"/>
      <c r="E37" s="209"/>
      <c r="F37" s="209"/>
      <c r="G37" s="209"/>
      <c r="H37" s="70">
        <v>0</v>
      </c>
      <c r="I37" s="70">
        <v>0</v>
      </c>
      <c r="J37" s="210">
        <v>0</v>
      </c>
      <c r="K37" s="210"/>
      <c r="L37" s="210"/>
      <c r="M37" s="70">
        <v>0</v>
      </c>
      <c r="N37" s="66"/>
      <c r="O37" s="66"/>
      <c r="P37" s="66"/>
    </row>
    <row r="38" spans="1:16" ht="9.9499999999999993" customHeight="1">
      <c r="A38" s="66"/>
      <c r="B38" s="209" t="s">
        <v>245</v>
      </c>
      <c r="C38" s="209"/>
      <c r="D38" s="209"/>
      <c r="E38" s="209"/>
      <c r="F38" s="209"/>
      <c r="G38" s="209"/>
      <c r="H38" s="70">
        <v>0</v>
      </c>
      <c r="I38" s="70">
        <v>0</v>
      </c>
      <c r="J38" s="210">
        <v>0</v>
      </c>
      <c r="K38" s="210"/>
      <c r="L38" s="210"/>
      <c r="M38" s="70">
        <v>0</v>
      </c>
      <c r="N38" s="66"/>
      <c r="O38" s="66"/>
      <c r="P38" s="66"/>
    </row>
    <row r="39" spans="1:16" ht="9.9499999999999993" customHeight="1">
      <c r="A39" s="66"/>
      <c r="B39" s="209" t="s">
        <v>195</v>
      </c>
      <c r="C39" s="209"/>
      <c r="D39" s="209"/>
      <c r="E39" s="209"/>
      <c r="F39" s="209"/>
      <c r="G39" s="209"/>
      <c r="H39" s="70">
        <v>77.790000000000006</v>
      </c>
      <c r="I39" s="70">
        <v>5.4</v>
      </c>
      <c r="J39" s="210">
        <v>2.4300000000000002</v>
      </c>
      <c r="K39" s="210"/>
      <c r="L39" s="210"/>
      <c r="M39" s="70">
        <v>2.2400000000000002</v>
      </c>
      <c r="N39" s="66"/>
      <c r="O39" s="66"/>
      <c r="P39" s="66"/>
    </row>
    <row r="40" spans="1:16" ht="9.9499999999999993" customHeight="1">
      <c r="A40" s="66"/>
      <c r="B40" s="211" t="s">
        <v>121</v>
      </c>
      <c r="C40" s="211"/>
      <c r="D40" s="211"/>
      <c r="E40" s="211"/>
      <c r="F40" s="212">
        <v>168.5</v>
      </c>
      <c r="G40" s="212"/>
      <c r="H40" s="212"/>
      <c r="I40" s="71">
        <v>11.7</v>
      </c>
      <c r="J40" s="213">
        <v>5.27</v>
      </c>
      <c r="K40" s="213"/>
      <c r="L40" s="213"/>
      <c r="M40" s="71">
        <v>4.8600000000000003</v>
      </c>
      <c r="N40" s="66"/>
      <c r="O40" s="66"/>
      <c r="P40" s="66"/>
    </row>
    <row r="41" spans="1:16" ht="9.9499999999999993" customHeight="1">
      <c r="A41" s="66"/>
      <c r="B41" s="217" t="s">
        <v>30</v>
      </c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66"/>
      <c r="O41" s="66"/>
      <c r="P41" s="66"/>
    </row>
    <row r="42" spans="1:16" ht="9.9499999999999993" customHeight="1">
      <c r="A42" s="66"/>
      <c r="B42" s="209" t="s">
        <v>246</v>
      </c>
      <c r="C42" s="209"/>
      <c r="D42" s="209"/>
      <c r="E42" s="209"/>
      <c r="F42" s="209"/>
      <c r="G42" s="209"/>
      <c r="H42" s="70">
        <v>7.31</v>
      </c>
      <c r="I42" s="70">
        <v>0.51</v>
      </c>
      <c r="J42" s="210">
        <v>0.23</v>
      </c>
      <c r="K42" s="210"/>
      <c r="L42" s="210"/>
      <c r="M42" s="70">
        <v>0.21</v>
      </c>
      <c r="N42" s="66"/>
      <c r="O42" s="66"/>
      <c r="P42" s="66"/>
    </row>
    <row r="43" spans="1:16" ht="9.9499999999999993" customHeight="1">
      <c r="A43" s="66"/>
      <c r="B43" s="211" t="s">
        <v>198</v>
      </c>
      <c r="C43" s="211"/>
      <c r="D43" s="211"/>
      <c r="E43" s="211"/>
      <c r="F43" s="212">
        <v>7.31</v>
      </c>
      <c r="G43" s="212"/>
      <c r="H43" s="212"/>
      <c r="I43" s="71">
        <v>0.51</v>
      </c>
      <c r="J43" s="213">
        <v>0.23</v>
      </c>
      <c r="K43" s="213"/>
      <c r="L43" s="213"/>
      <c r="M43" s="71">
        <v>0.21</v>
      </c>
      <c r="N43" s="66"/>
      <c r="O43" s="66"/>
      <c r="P43" s="66"/>
    </row>
    <row r="44" spans="1:16" ht="9.9499999999999993" customHeight="1">
      <c r="A44" s="66"/>
      <c r="B44" s="214" t="s">
        <v>199</v>
      </c>
      <c r="C44" s="214"/>
      <c r="D44" s="214"/>
      <c r="E44" s="214"/>
      <c r="F44" s="215">
        <v>3199.39</v>
      </c>
      <c r="G44" s="215"/>
      <c r="H44" s="215"/>
      <c r="I44" s="72">
        <v>222.18</v>
      </c>
      <c r="J44" s="216">
        <v>100.01</v>
      </c>
      <c r="K44" s="216"/>
      <c r="L44" s="216"/>
      <c r="M44" s="72">
        <v>92.3</v>
      </c>
      <c r="N44" s="66"/>
      <c r="O44" s="66"/>
      <c r="P44" s="66"/>
    </row>
    <row r="45" spans="1:16" ht="9.9499999999999993" customHeight="1">
      <c r="A45" s="66"/>
      <c r="B45" s="217" t="s">
        <v>200</v>
      </c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66"/>
      <c r="O45" s="66"/>
      <c r="P45" s="66"/>
    </row>
    <row r="46" spans="1:16" ht="9.9499999999999993" customHeight="1">
      <c r="A46" s="66"/>
      <c r="B46" s="209" t="s">
        <v>247</v>
      </c>
      <c r="C46" s="209"/>
      <c r="D46" s="209"/>
      <c r="E46" s="209"/>
      <c r="F46" s="209"/>
      <c r="G46" s="209"/>
      <c r="H46" s="70">
        <v>0</v>
      </c>
      <c r="I46" s="70">
        <v>0</v>
      </c>
      <c r="J46" s="210">
        <v>0</v>
      </c>
      <c r="K46" s="210"/>
      <c r="L46" s="210"/>
      <c r="M46" s="70">
        <v>0</v>
      </c>
      <c r="N46" s="66"/>
      <c r="O46" s="66"/>
      <c r="P46" s="66"/>
    </row>
    <row r="47" spans="1:16" ht="9.9499999999999993" customHeight="1">
      <c r="A47" s="66"/>
      <c r="B47" s="209" t="s">
        <v>248</v>
      </c>
      <c r="C47" s="209"/>
      <c r="D47" s="209"/>
      <c r="E47" s="209"/>
      <c r="F47" s="209"/>
      <c r="G47" s="209"/>
      <c r="H47" s="70">
        <v>0</v>
      </c>
      <c r="I47" s="70">
        <v>0</v>
      </c>
      <c r="J47" s="210">
        <v>0</v>
      </c>
      <c r="K47" s="210"/>
      <c r="L47" s="210"/>
      <c r="M47" s="70">
        <v>0</v>
      </c>
      <c r="N47" s="66"/>
      <c r="O47" s="66"/>
      <c r="P47" s="66"/>
    </row>
    <row r="48" spans="1:16" ht="9.9499999999999993" customHeight="1">
      <c r="A48" s="66"/>
      <c r="B48" s="209" t="s">
        <v>249</v>
      </c>
      <c r="C48" s="209"/>
      <c r="D48" s="209"/>
      <c r="E48" s="209"/>
      <c r="F48" s="209"/>
      <c r="G48" s="209"/>
      <c r="H48" s="70">
        <v>0</v>
      </c>
      <c r="I48" s="70">
        <v>0</v>
      </c>
      <c r="J48" s="210">
        <v>0</v>
      </c>
      <c r="K48" s="210"/>
      <c r="L48" s="210"/>
      <c r="M48" s="70">
        <v>0</v>
      </c>
      <c r="N48" s="66"/>
      <c r="O48" s="66"/>
      <c r="P48" s="66"/>
    </row>
    <row r="49" spans="1:16" ht="9.9499999999999993" customHeight="1">
      <c r="A49" s="66"/>
      <c r="B49" s="211" t="s">
        <v>127</v>
      </c>
      <c r="C49" s="211"/>
      <c r="D49" s="211"/>
      <c r="E49" s="211"/>
      <c r="F49" s="212">
        <v>0</v>
      </c>
      <c r="G49" s="212"/>
      <c r="H49" s="212"/>
      <c r="I49" s="71">
        <v>0</v>
      </c>
      <c r="J49" s="213">
        <v>0</v>
      </c>
      <c r="K49" s="213"/>
      <c r="L49" s="213"/>
      <c r="M49" s="71">
        <v>0</v>
      </c>
      <c r="N49" s="66"/>
      <c r="O49" s="66"/>
      <c r="P49" s="66"/>
    </row>
    <row r="50" spans="1:16" ht="9.9499999999999993" customHeight="1">
      <c r="A50" s="66"/>
      <c r="B50" s="217" t="s">
        <v>204</v>
      </c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66"/>
      <c r="O50" s="66"/>
      <c r="P50" s="66"/>
    </row>
    <row r="51" spans="1:16" ht="9.9499999999999993" customHeight="1">
      <c r="A51" s="66"/>
      <c r="B51" s="209" t="s">
        <v>250</v>
      </c>
      <c r="C51" s="209"/>
      <c r="D51" s="209"/>
      <c r="E51" s="209"/>
      <c r="F51" s="209"/>
      <c r="G51" s="209"/>
      <c r="H51" s="70">
        <v>0</v>
      </c>
      <c r="I51" s="70">
        <v>0</v>
      </c>
      <c r="J51" s="210">
        <v>0</v>
      </c>
      <c r="K51" s="210"/>
      <c r="L51" s="210"/>
      <c r="M51" s="70">
        <v>0</v>
      </c>
      <c r="N51" s="66"/>
      <c r="O51" s="66"/>
      <c r="P51" s="66"/>
    </row>
    <row r="52" spans="1:16" ht="9.9499999999999993" customHeight="1">
      <c r="A52" s="66"/>
      <c r="B52" s="209" t="s">
        <v>251</v>
      </c>
      <c r="C52" s="209"/>
      <c r="D52" s="209"/>
      <c r="E52" s="209"/>
      <c r="F52" s="209"/>
      <c r="G52" s="209"/>
      <c r="H52" s="70">
        <v>4.55</v>
      </c>
      <c r="I52" s="70">
        <v>0.32</v>
      </c>
      <c r="J52" s="210">
        <v>0.14000000000000001</v>
      </c>
      <c r="K52" s="210"/>
      <c r="L52" s="210"/>
      <c r="M52" s="70">
        <v>0.13</v>
      </c>
      <c r="N52" s="66"/>
      <c r="O52" s="66"/>
      <c r="P52" s="66"/>
    </row>
    <row r="53" spans="1:16" ht="9.9499999999999993" customHeight="1">
      <c r="A53" s="66"/>
      <c r="B53" s="209" t="s">
        <v>252</v>
      </c>
      <c r="C53" s="209"/>
      <c r="D53" s="209"/>
      <c r="E53" s="209"/>
      <c r="F53" s="209"/>
      <c r="G53" s="209"/>
      <c r="H53" s="70">
        <v>0</v>
      </c>
      <c r="I53" s="70">
        <v>0</v>
      </c>
      <c r="J53" s="210">
        <v>0</v>
      </c>
      <c r="K53" s="210"/>
      <c r="L53" s="210"/>
      <c r="M53" s="70">
        <v>0</v>
      </c>
      <c r="N53" s="66"/>
      <c r="O53" s="66"/>
      <c r="P53" s="66"/>
    </row>
    <row r="54" spans="1:16" ht="9.9499999999999993" customHeight="1">
      <c r="A54" s="66"/>
      <c r="B54" s="209" t="s">
        <v>253</v>
      </c>
      <c r="C54" s="209"/>
      <c r="D54" s="209"/>
      <c r="E54" s="209"/>
      <c r="F54" s="209"/>
      <c r="G54" s="209"/>
      <c r="H54" s="70">
        <v>0</v>
      </c>
      <c r="I54" s="70">
        <v>0</v>
      </c>
      <c r="J54" s="210">
        <v>0</v>
      </c>
      <c r="K54" s="210"/>
      <c r="L54" s="210"/>
      <c r="M54" s="70">
        <v>0</v>
      </c>
      <c r="N54" s="66"/>
      <c r="O54" s="66"/>
      <c r="P54" s="66"/>
    </row>
    <row r="55" spans="1:16" ht="9.9499999999999993" customHeight="1">
      <c r="A55" s="66"/>
      <c r="B55" s="211" t="s">
        <v>131</v>
      </c>
      <c r="C55" s="211"/>
      <c r="D55" s="211"/>
      <c r="E55" s="211"/>
      <c r="F55" s="212">
        <v>4.55</v>
      </c>
      <c r="G55" s="212"/>
      <c r="H55" s="212"/>
      <c r="I55" s="71">
        <v>0.32</v>
      </c>
      <c r="J55" s="213">
        <v>0.14000000000000001</v>
      </c>
      <c r="K55" s="213"/>
      <c r="L55" s="213"/>
      <c r="M55" s="71">
        <v>0.13</v>
      </c>
      <c r="N55" s="66"/>
      <c r="O55" s="66"/>
      <c r="P55" s="66"/>
    </row>
    <row r="56" spans="1:16" ht="9.9499999999999993" customHeight="1">
      <c r="A56" s="66"/>
      <c r="B56" s="214" t="s">
        <v>208</v>
      </c>
      <c r="C56" s="214"/>
      <c r="D56" s="214"/>
      <c r="E56" s="214"/>
      <c r="F56" s="216">
        <v>4.55</v>
      </c>
      <c r="G56" s="216"/>
      <c r="H56" s="216"/>
      <c r="I56" s="72">
        <v>0.32</v>
      </c>
      <c r="J56" s="216">
        <v>0.14000000000000001</v>
      </c>
      <c r="K56" s="216"/>
      <c r="L56" s="216"/>
      <c r="M56" s="72">
        <v>0.13</v>
      </c>
      <c r="N56" s="66"/>
      <c r="O56" s="66"/>
      <c r="P56" s="66"/>
    </row>
    <row r="57" spans="1:16" ht="9.9499999999999993" customHeight="1">
      <c r="A57" s="66"/>
      <c r="B57" s="214" t="s">
        <v>209</v>
      </c>
      <c r="C57" s="214"/>
      <c r="D57" s="214"/>
      <c r="E57" s="214"/>
      <c r="F57" s="215">
        <v>3203.94</v>
      </c>
      <c r="G57" s="215"/>
      <c r="H57" s="215"/>
      <c r="I57" s="72">
        <v>222.5</v>
      </c>
      <c r="J57" s="216">
        <v>100.15</v>
      </c>
      <c r="K57" s="216"/>
      <c r="L57" s="216"/>
      <c r="M57" s="72">
        <v>92.43</v>
      </c>
      <c r="N57" s="66"/>
      <c r="O57" s="66"/>
      <c r="P57" s="66"/>
    </row>
    <row r="58" spans="1:16" ht="9.9499999999999993" customHeight="1">
      <c r="A58" s="66"/>
      <c r="B58" s="217" t="s">
        <v>47</v>
      </c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66"/>
      <c r="O58" s="66"/>
      <c r="P58" s="66"/>
    </row>
    <row r="59" spans="1:16" ht="9.9499999999999993" customHeight="1">
      <c r="A59" s="66"/>
      <c r="B59" s="209" t="s">
        <v>210</v>
      </c>
      <c r="C59" s="209"/>
      <c r="D59" s="209"/>
      <c r="E59" s="209"/>
      <c r="F59" s="209"/>
      <c r="G59" s="209"/>
      <c r="H59" s="70">
        <v>0</v>
      </c>
      <c r="I59" s="70">
        <v>0</v>
      </c>
      <c r="J59" s="210">
        <v>0</v>
      </c>
      <c r="K59" s="210"/>
      <c r="L59" s="210"/>
      <c r="M59" s="70">
        <v>0</v>
      </c>
      <c r="N59" s="66"/>
      <c r="O59" s="66"/>
      <c r="P59" s="66"/>
    </row>
    <row r="60" spans="1:16" ht="9.9499999999999993" customHeight="1">
      <c r="A60" s="66"/>
      <c r="B60" s="209" t="s">
        <v>211</v>
      </c>
      <c r="C60" s="209"/>
      <c r="D60" s="209"/>
      <c r="E60" s="209"/>
      <c r="F60" s="209"/>
      <c r="G60" s="209"/>
      <c r="H60" s="70">
        <v>262.23</v>
      </c>
      <c r="I60" s="70">
        <v>18.21</v>
      </c>
      <c r="J60" s="210">
        <v>8.1999999999999993</v>
      </c>
      <c r="K60" s="210"/>
      <c r="L60" s="210"/>
      <c r="M60" s="70">
        <v>7.57</v>
      </c>
      <c r="N60" s="66"/>
      <c r="O60" s="66"/>
      <c r="P60" s="66"/>
    </row>
    <row r="61" spans="1:16" ht="9.9499999999999993" customHeight="1">
      <c r="A61" s="66"/>
      <c r="B61" s="211" t="s">
        <v>213</v>
      </c>
      <c r="C61" s="211"/>
      <c r="D61" s="211"/>
      <c r="E61" s="211"/>
      <c r="F61" s="212">
        <v>262.23</v>
      </c>
      <c r="G61" s="212"/>
      <c r="H61" s="212"/>
      <c r="I61" s="71">
        <v>18.21</v>
      </c>
      <c r="J61" s="213">
        <v>8.1999999999999993</v>
      </c>
      <c r="K61" s="213"/>
      <c r="L61" s="213"/>
      <c r="M61" s="71">
        <v>7.57</v>
      </c>
      <c r="N61" s="66"/>
      <c r="O61" s="66"/>
      <c r="P61" s="66"/>
    </row>
    <row r="62" spans="1:16" ht="9.9499999999999993" customHeight="1">
      <c r="A62" s="66"/>
      <c r="B62" s="214" t="s">
        <v>214</v>
      </c>
      <c r="C62" s="214"/>
      <c r="D62" s="214"/>
      <c r="E62" s="214"/>
      <c r="F62" s="215">
        <v>3466.17</v>
      </c>
      <c r="G62" s="215"/>
      <c r="H62" s="215"/>
      <c r="I62" s="72">
        <v>240.71</v>
      </c>
      <c r="J62" s="216">
        <v>108.35</v>
      </c>
      <c r="K62" s="216"/>
      <c r="L62" s="216"/>
      <c r="M62" s="73" t="s">
        <v>215</v>
      </c>
      <c r="N62" s="66"/>
      <c r="O62" s="66"/>
      <c r="P62" s="66"/>
    </row>
    <row r="63" spans="1:16" ht="117" customHeight="1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</row>
    <row r="64" spans="1:16" ht="15" customHeight="1">
      <c r="A64" s="66"/>
      <c r="B64" s="208" t="s">
        <v>52</v>
      </c>
      <c r="C64" s="208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208"/>
      <c r="P64" s="208"/>
    </row>
    <row r="65" spans="1:16" ht="20.100000000000001" customHeight="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</row>
  </sheetData>
  <mergeCells count="124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E28"/>
    <mergeCell ref="F28:H28"/>
    <mergeCell ref="J28:L28"/>
    <mergeCell ref="B29:M29"/>
    <mergeCell ref="B30:G30"/>
    <mergeCell ref="J30:L30"/>
    <mergeCell ref="B25:G25"/>
    <mergeCell ref="J25:L25"/>
    <mergeCell ref="B26:G26"/>
    <mergeCell ref="J26:L26"/>
    <mergeCell ref="B27:G27"/>
    <mergeCell ref="J27:L27"/>
    <mergeCell ref="B34:G34"/>
    <mergeCell ref="J34:L34"/>
    <mergeCell ref="B35:G35"/>
    <mergeCell ref="J35:L35"/>
    <mergeCell ref="B36:G36"/>
    <mergeCell ref="J36:L36"/>
    <mergeCell ref="B31:G31"/>
    <mergeCell ref="J31:L31"/>
    <mergeCell ref="B32:G32"/>
    <mergeCell ref="J32:L32"/>
    <mergeCell ref="B33:G33"/>
    <mergeCell ref="J33:L33"/>
    <mergeCell ref="B40:E40"/>
    <mergeCell ref="F40:H40"/>
    <mergeCell ref="J40:L40"/>
    <mergeCell ref="B41:M41"/>
    <mergeCell ref="B42:G42"/>
    <mergeCell ref="J42:L42"/>
    <mergeCell ref="B37:G37"/>
    <mergeCell ref="J37:L37"/>
    <mergeCell ref="B38:G38"/>
    <mergeCell ref="J38:L38"/>
    <mergeCell ref="B39:G39"/>
    <mergeCell ref="J39:L39"/>
    <mergeCell ref="B45:M45"/>
    <mergeCell ref="B46:G46"/>
    <mergeCell ref="J46:L46"/>
    <mergeCell ref="B47:G47"/>
    <mergeCell ref="J47:L47"/>
    <mergeCell ref="B48:G48"/>
    <mergeCell ref="J48:L48"/>
    <mergeCell ref="B43:E43"/>
    <mergeCell ref="F43:H43"/>
    <mergeCell ref="J43:L43"/>
    <mergeCell ref="B44:E44"/>
    <mergeCell ref="F44:H44"/>
    <mergeCell ref="J44:L44"/>
    <mergeCell ref="B52:G52"/>
    <mergeCell ref="J52:L52"/>
    <mergeCell ref="B53:G53"/>
    <mergeCell ref="J53:L53"/>
    <mergeCell ref="B54:G54"/>
    <mergeCell ref="J54:L54"/>
    <mergeCell ref="B49:E49"/>
    <mergeCell ref="F49:H49"/>
    <mergeCell ref="J49:L49"/>
    <mergeCell ref="B50:M50"/>
    <mergeCell ref="B51:G51"/>
    <mergeCell ref="J51:L51"/>
    <mergeCell ref="B57:E57"/>
    <mergeCell ref="F57:H57"/>
    <mergeCell ref="J57:L57"/>
    <mergeCell ref="B58:M58"/>
    <mergeCell ref="B59:G59"/>
    <mergeCell ref="J59:L59"/>
    <mergeCell ref="B55:E55"/>
    <mergeCell ref="F55:H55"/>
    <mergeCell ref="J55:L55"/>
    <mergeCell ref="B56:E56"/>
    <mergeCell ref="F56:H56"/>
    <mergeCell ref="J56:L56"/>
    <mergeCell ref="B64:P64"/>
    <mergeCell ref="B60:G60"/>
    <mergeCell ref="J60:L60"/>
    <mergeCell ref="B61:E61"/>
    <mergeCell ref="F61:H61"/>
    <mergeCell ref="J61:L61"/>
    <mergeCell ref="B62:E62"/>
    <mergeCell ref="F62:H62"/>
    <mergeCell ref="J62:L62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showGridLines="0" zoomScaleNormal="100" workbookViewId="0">
      <selection sqref="A1:E1"/>
    </sheetView>
  </sheetViews>
  <sheetFormatPr defaultRowHeight="12.75"/>
  <cols>
    <col min="1" max="1" width="35.75" style="59" customWidth="1"/>
    <col min="2" max="5" width="10.75" style="59" customWidth="1"/>
    <col min="6" max="256" width="8.625" style="59"/>
    <col min="257" max="257" width="35.75" style="59" customWidth="1"/>
    <col min="258" max="261" width="10.75" style="59" customWidth="1"/>
    <col min="262" max="512" width="8.625" style="59"/>
    <col min="513" max="513" width="35.75" style="59" customWidth="1"/>
    <col min="514" max="517" width="10.75" style="59" customWidth="1"/>
    <col min="518" max="768" width="8.625" style="59"/>
    <col min="769" max="769" width="35.75" style="59" customWidth="1"/>
    <col min="770" max="773" width="10.75" style="59" customWidth="1"/>
    <col min="774" max="1024" width="8.625" style="59"/>
    <col min="1025" max="1025" width="35.75" style="59" customWidth="1"/>
    <col min="1026" max="1029" width="10.75" style="59" customWidth="1"/>
    <col min="1030" max="1280" width="8.625" style="59"/>
    <col min="1281" max="1281" width="35.75" style="59" customWidth="1"/>
    <col min="1282" max="1285" width="10.75" style="59" customWidth="1"/>
    <col min="1286" max="1536" width="8.625" style="59"/>
    <col min="1537" max="1537" width="35.75" style="59" customWidth="1"/>
    <col min="1538" max="1541" width="10.75" style="59" customWidth="1"/>
    <col min="1542" max="1792" width="8.625" style="59"/>
    <col min="1793" max="1793" width="35.75" style="59" customWidth="1"/>
    <col min="1794" max="1797" width="10.75" style="59" customWidth="1"/>
    <col min="1798" max="2048" width="8.625" style="59"/>
    <col min="2049" max="2049" width="35.75" style="59" customWidth="1"/>
    <col min="2050" max="2053" width="10.75" style="59" customWidth="1"/>
    <col min="2054" max="2304" width="8.625" style="59"/>
    <col min="2305" max="2305" width="35.75" style="59" customWidth="1"/>
    <col min="2306" max="2309" width="10.75" style="59" customWidth="1"/>
    <col min="2310" max="2560" width="8.625" style="59"/>
    <col min="2561" max="2561" width="35.75" style="59" customWidth="1"/>
    <col min="2562" max="2565" width="10.75" style="59" customWidth="1"/>
    <col min="2566" max="2816" width="8.625" style="59"/>
    <col min="2817" max="2817" width="35.75" style="59" customWidth="1"/>
    <col min="2818" max="2821" width="10.75" style="59" customWidth="1"/>
    <col min="2822" max="3072" width="8.625" style="59"/>
    <col min="3073" max="3073" width="35.75" style="59" customWidth="1"/>
    <col min="3074" max="3077" width="10.75" style="59" customWidth="1"/>
    <col min="3078" max="3328" width="8.625" style="59"/>
    <col min="3329" max="3329" width="35.75" style="59" customWidth="1"/>
    <col min="3330" max="3333" width="10.75" style="59" customWidth="1"/>
    <col min="3334" max="3584" width="8.625" style="59"/>
    <col min="3585" max="3585" width="35.75" style="59" customWidth="1"/>
    <col min="3586" max="3589" width="10.75" style="59" customWidth="1"/>
    <col min="3590" max="3840" width="8.625" style="59"/>
    <col min="3841" max="3841" width="35.75" style="59" customWidth="1"/>
    <col min="3842" max="3845" width="10.75" style="59" customWidth="1"/>
    <col min="3846" max="4096" width="8.625" style="59"/>
    <col min="4097" max="4097" width="35.75" style="59" customWidth="1"/>
    <col min="4098" max="4101" width="10.75" style="59" customWidth="1"/>
    <col min="4102" max="4352" width="8.625" style="59"/>
    <col min="4353" max="4353" width="35.75" style="59" customWidth="1"/>
    <col min="4354" max="4357" width="10.75" style="59" customWidth="1"/>
    <col min="4358" max="4608" width="8.625" style="59"/>
    <col min="4609" max="4609" width="35.75" style="59" customWidth="1"/>
    <col min="4610" max="4613" width="10.75" style="59" customWidth="1"/>
    <col min="4614" max="4864" width="8.625" style="59"/>
    <col min="4865" max="4865" width="35.75" style="59" customWidth="1"/>
    <col min="4866" max="4869" width="10.75" style="59" customWidth="1"/>
    <col min="4870" max="5120" width="8.625" style="59"/>
    <col min="5121" max="5121" width="35.75" style="59" customWidth="1"/>
    <col min="5122" max="5125" width="10.75" style="59" customWidth="1"/>
    <col min="5126" max="5376" width="8.625" style="59"/>
    <col min="5377" max="5377" width="35.75" style="59" customWidth="1"/>
    <col min="5378" max="5381" width="10.75" style="59" customWidth="1"/>
    <col min="5382" max="5632" width="8.625" style="59"/>
    <col min="5633" max="5633" width="35.75" style="59" customWidth="1"/>
    <col min="5634" max="5637" width="10.75" style="59" customWidth="1"/>
    <col min="5638" max="5888" width="8.625" style="59"/>
    <col min="5889" max="5889" width="35.75" style="59" customWidth="1"/>
    <col min="5890" max="5893" width="10.75" style="59" customWidth="1"/>
    <col min="5894" max="6144" width="8.625" style="59"/>
    <col min="6145" max="6145" width="35.75" style="59" customWidth="1"/>
    <col min="6146" max="6149" width="10.75" style="59" customWidth="1"/>
    <col min="6150" max="6400" width="8.625" style="59"/>
    <col min="6401" max="6401" width="35.75" style="59" customWidth="1"/>
    <col min="6402" max="6405" width="10.75" style="59" customWidth="1"/>
    <col min="6406" max="6656" width="8.625" style="59"/>
    <col min="6657" max="6657" width="35.75" style="59" customWidth="1"/>
    <col min="6658" max="6661" width="10.75" style="59" customWidth="1"/>
    <col min="6662" max="6912" width="8.625" style="59"/>
    <col min="6913" max="6913" width="35.75" style="59" customWidth="1"/>
    <col min="6914" max="6917" width="10.75" style="59" customWidth="1"/>
    <col min="6918" max="7168" width="8.625" style="59"/>
    <col min="7169" max="7169" width="35.75" style="59" customWidth="1"/>
    <col min="7170" max="7173" width="10.75" style="59" customWidth="1"/>
    <col min="7174" max="7424" width="8.625" style="59"/>
    <col min="7425" max="7425" width="35.75" style="59" customWidth="1"/>
    <col min="7426" max="7429" width="10.75" style="59" customWidth="1"/>
    <col min="7430" max="7680" width="8.625" style="59"/>
    <col min="7681" max="7681" width="35.75" style="59" customWidth="1"/>
    <col min="7682" max="7685" width="10.75" style="59" customWidth="1"/>
    <col min="7686" max="7936" width="8.625" style="59"/>
    <col min="7937" max="7937" width="35.75" style="59" customWidth="1"/>
    <col min="7938" max="7941" width="10.75" style="59" customWidth="1"/>
    <col min="7942" max="8192" width="8.625" style="59"/>
    <col min="8193" max="8193" width="35.75" style="59" customWidth="1"/>
    <col min="8194" max="8197" width="10.75" style="59" customWidth="1"/>
    <col min="8198" max="8448" width="8.625" style="59"/>
    <col min="8449" max="8449" width="35.75" style="59" customWidth="1"/>
    <col min="8450" max="8453" width="10.75" style="59" customWidth="1"/>
    <col min="8454" max="8704" width="8.625" style="59"/>
    <col min="8705" max="8705" width="35.75" style="59" customWidth="1"/>
    <col min="8706" max="8709" width="10.75" style="59" customWidth="1"/>
    <col min="8710" max="8960" width="8.625" style="59"/>
    <col min="8961" max="8961" width="35.75" style="59" customWidth="1"/>
    <col min="8962" max="8965" width="10.75" style="59" customWidth="1"/>
    <col min="8966" max="9216" width="8.625" style="59"/>
    <col min="9217" max="9217" width="35.75" style="59" customWidth="1"/>
    <col min="9218" max="9221" width="10.75" style="59" customWidth="1"/>
    <col min="9222" max="9472" width="8.625" style="59"/>
    <col min="9473" max="9473" width="35.75" style="59" customWidth="1"/>
    <col min="9474" max="9477" width="10.75" style="59" customWidth="1"/>
    <col min="9478" max="9728" width="8.625" style="59"/>
    <col min="9729" max="9729" width="35.75" style="59" customWidth="1"/>
    <col min="9730" max="9733" width="10.75" style="59" customWidth="1"/>
    <col min="9734" max="9984" width="8.625" style="59"/>
    <col min="9985" max="9985" width="35.75" style="59" customWidth="1"/>
    <col min="9986" max="9989" width="10.75" style="59" customWidth="1"/>
    <col min="9990" max="10240" width="8.625" style="59"/>
    <col min="10241" max="10241" width="35.75" style="59" customWidth="1"/>
    <col min="10242" max="10245" width="10.75" style="59" customWidth="1"/>
    <col min="10246" max="10496" width="8.625" style="59"/>
    <col min="10497" max="10497" width="35.75" style="59" customWidth="1"/>
    <col min="10498" max="10501" width="10.75" style="59" customWidth="1"/>
    <col min="10502" max="10752" width="8.625" style="59"/>
    <col min="10753" max="10753" width="35.75" style="59" customWidth="1"/>
    <col min="10754" max="10757" width="10.75" style="59" customWidth="1"/>
    <col min="10758" max="11008" width="8.625" style="59"/>
    <col min="11009" max="11009" width="35.75" style="59" customWidth="1"/>
    <col min="11010" max="11013" width="10.75" style="59" customWidth="1"/>
    <col min="11014" max="11264" width="8.625" style="59"/>
    <col min="11265" max="11265" width="35.75" style="59" customWidth="1"/>
    <col min="11266" max="11269" width="10.75" style="59" customWidth="1"/>
    <col min="11270" max="11520" width="8.625" style="59"/>
    <col min="11521" max="11521" width="35.75" style="59" customWidth="1"/>
    <col min="11522" max="11525" width="10.75" style="59" customWidth="1"/>
    <col min="11526" max="11776" width="8.625" style="59"/>
    <col min="11777" max="11777" width="35.75" style="59" customWidth="1"/>
    <col min="11778" max="11781" width="10.75" style="59" customWidth="1"/>
    <col min="11782" max="12032" width="8.625" style="59"/>
    <col min="12033" max="12033" width="35.75" style="59" customWidth="1"/>
    <col min="12034" max="12037" width="10.75" style="59" customWidth="1"/>
    <col min="12038" max="12288" width="8.625" style="59"/>
    <col min="12289" max="12289" width="35.75" style="59" customWidth="1"/>
    <col min="12290" max="12293" width="10.75" style="59" customWidth="1"/>
    <col min="12294" max="12544" width="8.625" style="59"/>
    <col min="12545" max="12545" width="35.75" style="59" customWidth="1"/>
    <col min="12546" max="12549" width="10.75" style="59" customWidth="1"/>
    <col min="12550" max="12800" width="8.625" style="59"/>
    <col min="12801" max="12801" width="35.75" style="59" customWidth="1"/>
    <col min="12802" max="12805" width="10.75" style="59" customWidth="1"/>
    <col min="12806" max="13056" width="8.625" style="59"/>
    <col min="13057" max="13057" width="35.75" style="59" customWidth="1"/>
    <col min="13058" max="13061" width="10.75" style="59" customWidth="1"/>
    <col min="13062" max="13312" width="8.625" style="59"/>
    <col min="13313" max="13313" width="35.75" style="59" customWidth="1"/>
    <col min="13314" max="13317" width="10.75" style="59" customWidth="1"/>
    <col min="13318" max="13568" width="8.625" style="59"/>
    <col min="13569" max="13569" width="35.75" style="59" customWidth="1"/>
    <col min="13570" max="13573" width="10.75" style="59" customWidth="1"/>
    <col min="13574" max="13824" width="8.625" style="59"/>
    <col min="13825" max="13825" width="35.75" style="59" customWidth="1"/>
    <col min="13826" max="13829" width="10.75" style="59" customWidth="1"/>
    <col min="13830" max="14080" width="8.625" style="59"/>
    <col min="14081" max="14081" width="35.75" style="59" customWidth="1"/>
    <col min="14082" max="14085" width="10.75" style="59" customWidth="1"/>
    <col min="14086" max="14336" width="8.625" style="59"/>
    <col min="14337" max="14337" width="35.75" style="59" customWidth="1"/>
    <col min="14338" max="14341" width="10.75" style="59" customWidth="1"/>
    <col min="14342" max="14592" width="8.625" style="59"/>
    <col min="14593" max="14593" width="35.75" style="59" customWidth="1"/>
    <col min="14594" max="14597" width="10.75" style="59" customWidth="1"/>
    <col min="14598" max="14848" width="8.625" style="59"/>
    <col min="14849" max="14849" width="35.75" style="59" customWidth="1"/>
    <col min="14850" max="14853" width="10.75" style="59" customWidth="1"/>
    <col min="14854" max="15104" width="8.625" style="59"/>
    <col min="15105" max="15105" width="35.75" style="59" customWidth="1"/>
    <col min="15106" max="15109" width="10.75" style="59" customWidth="1"/>
    <col min="15110" max="15360" width="8.625" style="59"/>
    <col min="15361" max="15361" width="35.75" style="59" customWidth="1"/>
    <col min="15362" max="15365" width="10.75" style="59" customWidth="1"/>
    <col min="15366" max="15616" width="8.625" style="59"/>
    <col min="15617" max="15617" width="35.75" style="59" customWidth="1"/>
    <col min="15618" max="15621" width="10.75" style="59" customWidth="1"/>
    <col min="15622" max="15872" width="8.625" style="59"/>
    <col min="15873" max="15873" width="35.75" style="59" customWidth="1"/>
    <col min="15874" max="15877" width="10.75" style="59" customWidth="1"/>
    <col min="15878" max="16128" width="8.625" style="59"/>
    <col min="16129" max="16129" width="35.75" style="59" customWidth="1"/>
    <col min="16130" max="16133" width="10.75" style="59" customWidth="1"/>
    <col min="16134" max="16384" width="8.625" style="59"/>
  </cols>
  <sheetData>
    <row r="1" spans="1:5">
      <c r="A1" s="224" t="s">
        <v>262</v>
      </c>
      <c r="B1" s="225"/>
      <c r="C1" s="225"/>
      <c r="D1" s="225"/>
      <c r="E1" s="225"/>
    </row>
    <row r="2" spans="1:5">
      <c r="A2" s="224" t="s">
        <v>272</v>
      </c>
      <c r="B2" s="225"/>
      <c r="C2" s="225"/>
      <c r="D2" s="225"/>
      <c r="E2" s="225"/>
    </row>
    <row r="3" spans="1:5">
      <c r="A3" s="224" t="s">
        <v>273</v>
      </c>
      <c r="B3" s="225"/>
      <c r="C3" s="225"/>
      <c r="D3" s="225"/>
      <c r="E3" s="225"/>
    </row>
    <row r="4" spans="1:5">
      <c r="A4" s="74" t="s">
        <v>150</v>
      </c>
      <c r="B4" s="224" t="s">
        <v>151</v>
      </c>
      <c r="C4" s="225"/>
      <c r="D4" s="225"/>
      <c r="E4" s="225"/>
    </row>
    <row r="5" spans="1:5">
      <c r="A5" s="74" t="s">
        <v>265</v>
      </c>
      <c r="B5" s="224" t="s">
        <v>266</v>
      </c>
      <c r="C5" s="225"/>
      <c r="D5" s="225"/>
      <c r="E5" s="225"/>
    </row>
    <row r="6" spans="1:5">
      <c r="A6" s="74" t="s">
        <v>274</v>
      </c>
      <c r="B6" s="75" t="s">
        <v>155</v>
      </c>
    </row>
    <row r="7" spans="1:5" ht="22.5">
      <c r="A7" s="76" t="s">
        <v>9</v>
      </c>
      <c r="B7" s="76" t="s">
        <v>156</v>
      </c>
      <c r="C7" s="76" t="s">
        <v>218</v>
      </c>
      <c r="D7" s="76" t="s">
        <v>268</v>
      </c>
      <c r="E7" s="76" t="s">
        <v>269</v>
      </c>
    </row>
    <row r="8" spans="1:5">
      <c r="A8" s="224" t="s">
        <v>270</v>
      </c>
      <c r="B8" s="225"/>
      <c r="C8" s="225"/>
      <c r="D8" s="225"/>
      <c r="E8" s="225"/>
    </row>
    <row r="9" spans="1:5">
      <c r="A9" s="75" t="s">
        <v>160</v>
      </c>
      <c r="B9" s="77">
        <v>0</v>
      </c>
      <c r="C9" s="77">
        <v>0</v>
      </c>
      <c r="D9" s="77">
        <v>0</v>
      </c>
      <c r="E9" s="77">
        <v>0</v>
      </c>
    </row>
    <row r="10" spans="1:5">
      <c r="A10" s="75" t="s">
        <v>161</v>
      </c>
      <c r="B10" s="77">
        <v>0</v>
      </c>
      <c r="C10" s="77">
        <v>0</v>
      </c>
      <c r="D10" s="77">
        <v>0</v>
      </c>
      <c r="E10" s="77">
        <v>0</v>
      </c>
    </row>
    <row r="11" spans="1:5">
      <c r="A11" s="75" t="s">
        <v>162</v>
      </c>
    </row>
    <row r="12" spans="1:5">
      <c r="A12" s="75" t="s">
        <v>163</v>
      </c>
      <c r="B12" s="77">
        <v>0</v>
      </c>
      <c r="C12" s="77">
        <v>0</v>
      </c>
      <c r="D12" s="77">
        <v>0</v>
      </c>
      <c r="E12" s="77">
        <v>0</v>
      </c>
    </row>
    <row r="13" spans="1:5">
      <c r="A13" s="75" t="s">
        <v>164</v>
      </c>
      <c r="B13" s="77">
        <v>0</v>
      </c>
      <c r="C13" s="77">
        <v>0</v>
      </c>
      <c r="D13" s="77">
        <v>0</v>
      </c>
      <c r="E13" s="77">
        <v>0</v>
      </c>
    </row>
    <row r="14" spans="1:5">
      <c r="A14" s="75" t="s">
        <v>165</v>
      </c>
      <c r="B14" s="77">
        <v>0</v>
      </c>
      <c r="C14" s="77">
        <v>0</v>
      </c>
      <c r="D14" s="77">
        <v>0</v>
      </c>
      <c r="E14" s="77">
        <v>0</v>
      </c>
    </row>
    <row r="15" spans="1:5">
      <c r="A15" s="75" t="s">
        <v>166</v>
      </c>
      <c r="B15" s="77">
        <v>0</v>
      </c>
      <c r="C15" s="77">
        <v>0</v>
      </c>
      <c r="D15" s="77">
        <v>0</v>
      </c>
      <c r="E15" s="77">
        <v>0</v>
      </c>
    </row>
    <row r="16" spans="1:5">
      <c r="A16" s="75" t="s">
        <v>229</v>
      </c>
      <c r="B16" s="77">
        <v>495</v>
      </c>
      <c r="C16" s="77">
        <v>2.2916699999999999</v>
      </c>
      <c r="D16" s="77">
        <v>18.41</v>
      </c>
      <c r="E16" s="77">
        <v>17.579999999999998</v>
      </c>
    </row>
    <row r="17" spans="1:5">
      <c r="A17" s="75" t="s">
        <v>168</v>
      </c>
      <c r="B17" s="77">
        <v>10.45</v>
      </c>
      <c r="C17" s="77">
        <v>4.8379999999999999E-2</v>
      </c>
      <c r="D17" s="77">
        <v>0.39</v>
      </c>
      <c r="E17" s="77">
        <v>0.37</v>
      </c>
    </row>
    <row r="18" spans="1:5">
      <c r="A18" s="75" t="s">
        <v>230</v>
      </c>
      <c r="B18" s="77">
        <v>0</v>
      </c>
      <c r="C18" s="77">
        <v>0</v>
      </c>
      <c r="D18" s="77">
        <v>0</v>
      </c>
      <c r="E18" s="77">
        <v>0</v>
      </c>
    </row>
    <row r="19" spans="1:5">
      <c r="A19" s="75" t="s">
        <v>170</v>
      </c>
      <c r="B19" s="77">
        <v>0</v>
      </c>
      <c r="C19" s="77">
        <v>0</v>
      </c>
      <c r="D19" s="77">
        <v>0</v>
      </c>
      <c r="E19" s="77">
        <v>0</v>
      </c>
    </row>
    <row r="20" spans="1:5">
      <c r="A20" s="75" t="s">
        <v>171</v>
      </c>
      <c r="B20" s="77">
        <v>0</v>
      </c>
      <c r="C20" s="77">
        <v>0</v>
      </c>
      <c r="D20" s="77">
        <v>0</v>
      </c>
      <c r="E20" s="77">
        <v>0</v>
      </c>
    </row>
    <row r="21" spans="1:5">
      <c r="A21" s="75" t="s">
        <v>231</v>
      </c>
      <c r="B21" s="77">
        <v>0</v>
      </c>
      <c r="C21" s="77">
        <v>0</v>
      </c>
      <c r="D21" s="77">
        <v>0</v>
      </c>
      <c r="E21" s="77">
        <v>0</v>
      </c>
    </row>
    <row r="22" spans="1:5">
      <c r="A22" s="75" t="s">
        <v>232</v>
      </c>
    </row>
    <row r="23" spans="1:5">
      <c r="A23" s="75" t="s">
        <v>233</v>
      </c>
      <c r="B23" s="77">
        <v>79.8</v>
      </c>
      <c r="C23" s="77">
        <v>0.36943999999999999</v>
      </c>
      <c r="D23" s="77">
        <v>2.97</v>
      </c>
      <c r="E23" s="77">
        <v>2.83</v>
      </c>
    </row>
    <row r="24" spans="1:5">
      <c r="A24" s="75" t="s">
        <v>234</v>
      </c>
      <c r="B24" s="77">
        <v>0</v>
      </c>
      <c r="C24" s="77">
        <v>0</v>
      </c>
      <c r="D24" s="77">
        <v>0</v>
      </c>
      <c r="E24" s="77">
        <v>0</v>
      </c>
    </row>
    <row r="25" spans="1:5">
      <c r="A25" s="75" t="s">
        <v>235</v>
      </c>
      <c r="B25" s="77">
        <v>1944</v>
      </c>
      <c r="C25" s="77">
        <v>9</v>
      </c>
      <c r="D25" s="77">
        <v>72.31</v>
      </c>
      <c r="E25" s="77">
        <v>69.03</v>
      </c>
    </row>
    <row r="26" spans="1:5">
      <c r="A26" s="75" t="s">
        <v>236</v>
      </c>
      <c r="B26" s="77">
        <v>0</v>
      </c>
      <c r="C26" s="77">
        <v>0</v>
      </c>
      <c r="D26" s="77">
        <v>0</v>
      </c>
      <c r="E26" s="77">
        <v>0</v>
      </c>
    </row>
    <row r="27" spans="1:5">
      <c r="A27" s="74" t="s">
        <v>71</v>
      </c>
      <c r="B27" s="78">
        <v>2529.25</v>
      </c>
      <c r="C27" s="78">
        <v>11.709490000000001</v>
      </c>
      <c r="D27" s="78">
        <v>94.08</v>
      </c>
      <c r="E27" s="78">
        <v>89.81</v>
      </c>
    </row>
    <row r="28" spans="1:5">
      <c r="A28" s="224" t="s">
        <v>107</v>
      </c>
      <c r="B28" s="225"/>
      <c r="C28" s="225"/>
      <c r="D28" s="225"/>
      <c r="E28" s="225"/>
    </row>
    <row r="29" spans="1:5">
      <c r="A29" s="75" t="s">
        <v>237</v>
      </c>
      <c r="B29" s="77">
        <v>0</v>
      </c>
      <c r="C29" s="77">
        <v>0</v>
      </c>
      <c r="D29" s="77">
        <v>0</v>
      </c>
      <c r="E29" s="77">
        <v>0</v>
      </c>
    </row>
    <row r="30" spans="1:5">
      <c r="A30" s="75" t="s">
        <v>238</v>
      </c>
      <c r="B30" s="77">
        <v>75.88</v>
      </c>
      <c r="C30" s="77">
        <v>0.3513</v>
      </c>
      <c r="D30" s="77">
        <v>2.82</v>
      </c>
      <c r="E30" s="77">
        <v>2.69</v>
      </c>
    </row>
    <row r="31" spans="1:5">
      <c r="A31" s="75" t="s">
        <v>239</v>
      </c>
      <c r="B31" s="77">
        <v>0</v>
      </c>
      <c r="C31" s="77">
        <v>0</v>
      </c>
      <c r="D31" s="77">
        <v>0</v>
      </c>
      <c r="E31" s="77">
        <v>0</v>
      </c>
    </row>
    <row r="32" spans="1:5">
      <c r="A32" s="75" t="s">
        <v>240</v>
      </c>
      <c r="B32" s="77">
        <v>0</v>
      </c>
      <c r="C32" s="77">
        <v>0</v>
      </c>
      <c r="D32" s="77">
        <v>0</v>
      </c>
      <c r="E32" s="77">
        <v>0</v>
      </c>
    </row>
    <row r="33" spans="1:5">
      <c r="A33" s="75" t="s">
        <v>241</v>
      </c>
      <c r="B33" s="77">
        <v>0</v>
      </c>
      <c r="C33" s="77">
        <v>0</v>
      </c>
      <c r="D33" s="77">
        <v>0</v>
      </c>
      <c r="E33" s="77">
        <v>0</v>
      </c>
    </row>
    <row r="34" spans="1:5">
      <c r="A34" s="75" t="s">
        <v>242</v>
      </c>
      <c r="B34" s="77">
        <v>0</v>
      </c>
      <c r="C34" s="77">
        <v>0</v>
      </c>
      <c r="D34" s="77">
        <v>0</v>
      </c>
      <c r="E34" s="77">
        <v>0</v>
      </c>
    </row>
    <row r="35" spans="1:5">
      <c r="A35" s="75" t="s">
        <v>243</v>
      </c>
      <c r="B35" s="77">
        <v>0</v>
      </c>
      <c r="C35" s="77">
        <v>0</v>
      </c>
      <c r="D35" s="77">
        <v>0</v>
      </c>
      <c r="E35" s="77">
        <v>0</v>
      </c>
    </row>
    <row r="36" spans="1:5">
      <c r="A36" s="75" t="s">
        <v>244</v>
      </c>
      <c r="B36" s="77">
        <v>0</v>
      </c>
      <c r="C36" s="77">
        <v>0</v>
      </c>
      <c r="D36" s="77">
        <v>0</v>
      </c>
      <c r="E36" s="77">
        <v>0</v>
      </c>
    </row>
    <row r="37" spans="1:5">
      <c r="A37" s="75" t="s">
        <v>245</v>
      </c>
      <c r="B37" s="77">
        <v>0</v>
      </c>
      <c r="C37" s="77">
        <v>0</v>
      </c>
      <c r="D37" s="77">
        <v>0</v>
      </c>
      <c r="E37" s="77">
        <v>0</v>
      </c>
    </row>
    <row r="38" spans="1:5">
      <c r="A38" s="75" t="s">
        <v>195</v>
      </c>
      <c r="B38" s="77">
        <v>77.12</v>
      </c>
      <c r="C38" s="77">
        <v>0.35704000000000002</v>
      </c>
      <c r="D38" s="77">
        <v>2.87</v>
      </c>
      <c r="E38" s="77">
        <v>2.74</v>
      </c>
    </row>
    <row r="39" spans="1:5">
      <c r="A39" s="74" t="s">
        <v>121</v>
      </c>
      <c r="B39" s="78">
        <v>153</v>
      </c>
      <c r="C39" s="78">
        <v>0.70833999999999997</v>
      </c>
      <c r="D39" s="78">
        <v>5.69</v>
      </c>
      <c r="E39" s="78">
        <v>5.43</v>
      </c>
    </row>
    <row r="40" spans="1:5">
      <c r="A40" s="224" t="s">
        <v>30</v>
      </c>
      <c r="B40" s="225"/>
      <c r="C40" s="225"/>
      <c r="D40" s="225"/>
      <c r="E40" s="225"/>
    </row>
    <row r="41" spans="1:5">
      <c r="A41" s="75" t="s">
        <v>246</v>
      </c>
      <c r="B41" s="77">
        <v>5.99</v>
      </c>
      <c r="C41" s="77">
        <v>0.03</v>
      </c>
      <c r="D41" s="77">
        <v>0.22</v>
      </c>
      <c r="E41" s="77">
        <v>0.21</v>
      </c>
    </row>
    <row r="42" spans="1:5">
      <c r="A42" s="74" t="s">
        <v>198</v>
      </c>
      <c r="B42" s="78">
        <v>5.99</v>
      </c>
      <c r="C42" s="78">
        <v>0.03</v>
      </c>
      <c r="D42" s="78">
        <v>0.22</v>
      </c>
      <c r="E42" s="78">
        <v>0.21</v>
      </c>
    </row>
    <row r="43" spans="1:5">
      <c r="A43" s="74" t="s">
        <v>199</v>
      </c>
      <c r="B43" s="78">
        <v>2688.24</v>
      </c>
      <c r="C43" s="78">
        <v>12.44783</v>
      </c>
      <c r="D43" s="78">
        <v>99.99</v>
      </c>
      <c r="E43" s="78">
        <v>95.45</v>
      </c>
    </row>
    <row r="44" spans="1:5">
      <c r="A44" s="224" t="s">
        <v>200</v>
      </c>
      <c r="B44" s="225"/>
      <c r="C44" s="225"/>
      <c r="D44" s="225"/>
      <c r="E44" s="225"/>
    </row>
    <row r="45" spans="1:5">
      <c r="A45" s="75" t="s">
        <v>247</v>
      </c>
      <c r="B45" s="77">
        <v>0</v>
      </c>
      <c r="C45" s="77">
        <v>0</v>
      </c>
      <c r="D45" s="77">
        <v>0</v>
      </c>
      <c r="E45" s="77">
        <v>0</v>
      </c>
    </row>
    <row r="46" spans="1:5">
      <c r="A46" s="75" t="s">
        <v>248</v>
      </c>
      <c r="B46" s="77">
        <v>0</v>
      </c>
      <c r="C46" s="77">
        <v>0</v>
      </c>
      <c r="D46" s="77">
        <v>0</v>
      </c>
      <c r="E46" s="77">
        <v>0</v>
      </c>
    </row>
    <row r="47" spans="1:5">
      <c r="A47" s="75" t="s">
        <v>249</v>
      </c>
      <c r="B47" s="77">
        <v>0</v>
      </c>
      <c r="C47" s="77">
        <v>0</v>
      </c>
      <c r="D47" s="77">
        <v>0</v>
      </c>
      <c r="E47" s="77">
        <v>0</v>
      </c>
    </row>
    <row r="48" spans="1:5">
      <c r="A48" s="74" t="s">
        <v>127</v>
      </c>
      <c r="B48" s="78">
        <v>0</v>
      </c>
      <c r="C48" s="78">
        <v>0</v>
      </c>
      <c r="D48" s="78">
        <v>0</v>
      </c>
      <c r="E48" s="78">
        <v>0</v>
      </c>
    </row>
    <row r="49" spans="1:5">
      <c r="A49" s="224" t="s">
        <v>204</v>
      </c>
      <c r="B49" s="225"/>
      <c r="C49" s="225"/>
      <c r="D49" s="225"/>
      <c r="E49" s="225"/>
    </row>
    <row r="50" spans="1:5">
      <c r="A50" s="75" t="s">
        <v>250</v>
      </c>
      <c r="B50" s="77">
        <v>0</v>
      </c>
      <c r="C50" s="77">
        <v>0</v>
      </c>
      <c r="D50" s="77">
        <v>0</v>
      </c>
      <c r="E50" s="77">
        <v>0</v>
      </c>
    </row>
    <row r="51" spans="1:5">
      <c r="A51" s="75" t="s">
        <v>251</v>
      </c>
      <c r="B51" s="77">
        <v>4.76</v>
      </c>
      <c r="C51" s="77">
        <v>2.206E-2</v>
      </c>
      <c r="D51" s="77">
        <v>0.18</v>
      </c>
      <c r="E51" s="77">
        <v>0.17</v>
      </c>
    </row>
    <row r="52" spans="1:5">
      <c r="A52" s="75" t="s">
        <v>252</v>
      </c>
      <c r="B52" s="77">
        <v>0</v>
      </c>
      <c r="C52" s="77">
        <v>0</v>
      </c>
      <c r="D52" s="77">
        <v>0</v>
      </c>
      <c r="E52" s="77">
        <v>0</v>
      </c>
    </row>
    <row r="53" spans="1:5">
      <c r="A53" s="75" t="s">
        <v>253</v>
      </c>
      <c r="B53" s="77">
        <v>0</v>
      </c>
      <c r="C53" s="77">
        <v>0</v>
      </c>
      <c r="D53" s="77">
        <v>0</v>
      </c>
      <c r="E53" s="77">
        <v>0</v>
      </c>
    </row>
    <row r="54" spans="1:5">
      <c r="A54" s="74" t="s">
        <v>131</v>
      </c>
      <c r="B54" s="78">
        <v>4.76</v>
      </c>
      <c r="C54" s="78">
        <v>2.206E-2</v>
      </c>
      <c r="D54" s="78">
        <v>0.18</v>
      </c>
      <c r="E54" s="78">
        <v>0.17</v>
      </c>
    </row>
    <row r="55" spans="1:5">
      <c r="A55" s="74" t="s">
        <v>208</v>
      </c>
      <c r="B55" s="78">
        <v>4.76</v>
      </c>
      <c r="C55" s="78">
        <v>2.206E-2</v>
      </c>
      <c r="D55" s="78">
        <v>0.18</v>
      </c>
      <c r="E55" s="78">
        <v>0.17</v>
      </c>
    </row>
    <row r="56" spans="1:5">
      <c r="A56" s="74" t="s">
        <v>209</v>
      </c>
      <c r="B56" s="78">
        <v>2693</v>
      </c>
      <c r="C56" s="78">
        <v>12.469889999999999</v>
      </c>
      <c r="D56" s="78">
        <v>100.17</v>
      </c>
      <c r="E56" s="78">
        <v>95.62</v>
      </c>
    </row>
    <row r="57" spans="1:5">
      <c r="A57" s="224" t="s">
        <v>47</v>
      </c>
      <c r="B57" s="225"/>
      <c r="C57" s="225"/>
      <c r="D57" s="225"/>
      <c r="E57" s="225"/>
    </row>
    <row r="58" spans="1:5">
      <c r="A58" s="75" t="s">
        <v>210</v>
      </c>
      <c r="B58" s="77">
        <v>0</v>
      </c>
      <c r="C58" s="77">
        <v>0</v>
      </c>
      <c r="D58" s="77">
        <v>0</v>
      </c>
      <c r="E58" s="77">
        <v>0</v>
      </c>
    </row>
    <row r="59" spans="1:5">
      <c r="A59" s="75" t="s">
        <v>211</v>
      </c>
      <c r="B59" s="77">
        <v>123.25</v>
      </c>
      <c r="C59" s="77">
        <v>0.5706</v>
      </c>
      <c r="D59" s="77">
        <v>4.58</v>
      </c>
      <c r="E59" s="77">
        <v>4.38</v>
      </c>
    </row>
    <row r="60" spans="1:5">
      <c r="A60" s="74" t="s">
        <v>271</v>
      </c>
      <c r="B60" s="78">
        <v>123.25</v>
      </c>
      <c r="C60" s="78">
        <v>0.5706</v>
      </c>
      <c r="D60" s="78">
        <v>4.58</v>
      </c>
      <c r="E60" s="78">
        <v>4.38</v>
      </c>
    </row>
    <row r="61" spans="1:5">
      <c r="A61" s="74" t="s">
        <v>214</v>
      </c>
      <c r="B61" s="78">
        <v>2816.25</v>
      </c>
      <c r="C61" s="78">
        <v>13.04049</v>
      </c>
      <c r="D61" s="78">
        <v>104.75</v>
      </c>
      <c r="E61" s="78">
        <v>100</v>
      </c>
    </row>
    <row r="63" spans="1:5">
      <c r="A63" s="224" t="s">
        <v>52</v>
      </c>
      <c r="B63" s="225"/>
      <c r="C63" s="225"/>
      <c r="D63" s="225"/>
      <c r="E63" s="225"/>
    </row>
  </sheetData>
  <mergeCells count="12">
    <mergeCell ref="A63:E63"/>
    <mergeCell ref="A1:E1"/>
    <mergeCell ref="A2:E2"/>
    <mergeCell ref="A3:E3"/>
    <mergeCell ref="B4:E4"/>
    <mergeCell ref="B5:E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74" customWidth="1"/>
    <col min="2" max="3" width="12" style="174" customWidth="1"/>
    <col min="4" max="5" width="16.375" style="174" customWidth="1"/>
    <col min="6" max="256" width="9" style="174"/>
    <col min="257" max="257" width="30.75" style="174" customWidth="1"/>
    <col min="258" max="259" width="12" style="174" customWidth="1"/>
    <col min="260" max="261" width="16.375" style="174" customWidth="1"/>
    <col min="262" max="512" width="9" style="174"/>
    <col min="513" max="513" width="30.75" style="174" customWidth="1"/>
    <col min="514" max="515" width="12" style="174" customWidth="1"/>
    <col min="516" max="517" width="16.375" style="174" customWidth="1"/>
    <col min="518" max="768" width="9" style="174"/>
    <col min="769" max="769" width="30.75" style="174" customWidth="1"/>
    <col min="770" max="771" width="12" style="174" customWidth="1"/>
    <col min="772" max="773" width="16.375" style="174" customWidth="1"/>
    <col min="774" max="1024" width="9" style="174"/>
    <col min="1025" max="1025" width="30.75" style="174" customWidth="1"/>
    <col min="1026" max="1027" width="12" style="174" customWidth="1"/>
    <col min="1028" max="1029" width="16.375" style="174" customWidth="1"/>
    <col min="1030" max="1280" width="9" style="174"/>
    <col min="1281" max="1281" width="30.75" style="174" customWidth="1"/>
    <col min="1282" max="1283" width="12" style="174" customWidth="1"/>
    <col min="1284" max="1285" width="16.375" style="174" customWidth="1"/>
    <col min="1286" max="1536" width="9" style="174"/>
    <col min="1537" max="1537" width="30.75" style="174" customWidth="1"/>
    <col min="1538" max="1539" width="12" style="174" customWidth="1"/>
    <col min="1540" max="1541" width="16.375" style="174" customWidth="1"/>
    <col min="1542" max="1792" width="9" style="174"/>
    <col min="1793" max="1793" width="30.75" style="174" customWidth="1"/>
    <col min="1794" max="1795" width="12" style="174" customWidth="1"/>
    <col min="1796" max="1797" width="16.375" style="174" customWidth="1"/>
    <col min="1798" max="2048" width="9" style="174"/>
    <col min="2049" max="2049" width="30.75" style="174" customWidth="1"/>
    <col min="2050" max="2051" width="12" style="174" customWidth="1"/>
    <col min="2052" max="2053" width="16.375" style="174" customWidth="1"/>
    <col min="2054" max="2304" width="9" style="174"/>
    <col min="2305" max="2305" width="30.75" style="174" customWidth="1"/>
    <col min="2306" max="2307" width="12" style="174" customWidth="1"/>
    <col min="2308" max="2309" width="16.375" style="174" customWidth="1"/>
    <col min="2310" max="2560" width="9" style="174"/>
    <col min="2561" max="2561" width="30.75" style="174" customWidth="1"/>
    <col min="2562" max="2563" width="12" style="174" customWidth="1"/>
    <col min="2564" max="2565" width="16.375" style="174" customWidth="1"/>
    <col min="2566" max="2816" width="9" style="174"/>
    <col min="2817" max="2817" width="30.75" style="174" customWidth="1"/>
    <col min="2818" max="2819" width="12" style="174" customWidth="1"/>
    <col min="2820" max="2821" width="16.375" style="174" customWidth="1"/>
    <col min="2822" max="3072" width="9" style="174"/>
    <col min="3073" max="3073" width="30.75" style="174" customWidth="1"/>
    <col min="3074" max="3075" width="12" style="174" customWidth="1"/>
    <col min="3076" max="3077" width="16.375" style="174" customWidth="1"/>
    <col min="3078" max="3328" width="9" style="174"/>
    <col min="3329" max="3329" width="30.75" style="174" customWidth="1"/>
    <col min="3330" max="3331" width="12" style="174" customWidth="1"/>
    <col min="3332" max="3333" width="16.375" style="174" customWidth="1"/>
    <col min="3334" max="3584" width="9" style="174"/>
    <col min="3585" max="3585" width="30.75" style="174" customWidth="1"/>
    <col min="3586" max="3587" width="12" style="174" customWidth="1"/>
    <col min="3588" max="3589" width="16.375" style="174" customWidth="1"/>
    <col min="3590" max="3840" width="9" style="174"/>
    <col min="3841" max="3841" width="30.75" style="174" customWidth="1"/>
    <col min="3842" max="3843" width="12" style="174" customWidth="1"/>
    <col min="3844" max="3845" width="16.375" style="174" customWidth="1"/>
    <col min="3846" max="4096" width="9" style="174"/>
    <col min="4097" max="4097" width="30.75" style="174" customWidth="1"/>
    <col min="4098" max="4099" width="12" style="174" customWidth="1"/>
    <col min="4100" max="4101" width="16.375" style="174" customWidth="1"/>
    <col min="4102" max="4352" width="9" style="174"/>
    <col min="4353" max="4353" width="30.75" style="174" customWidth="1"/>
    <col min="4354" max="4355" width="12" style="174" customWidth="1"/>
    <col min="4356" max="4357" width="16.375" style="174" customWidth="1"/>
    <col min="4358" max="4608" width="9" style="174"/>
    <col min="4609" max="4609" width="30.75" style="174" customWidth="1"/>
    <col min="4610" max="4611" width="12" style="174" customWidth="1"/>
    <col min="4612" max="4613" width="16.375" style="174" customWidth="1"/>
    <col min="4614" max="4864" width="9" style="174"/>
    <col min="4865" max="4865" width="30.75" style="174" customWidth="1"/>
    <col min="4866" max="4867" width="12" style="174" customWidth="1"/>
    <col min="4868" max="4869" width="16.375" style="174" customWidth="1"/>
    <col min="4870" max="5120" width="9" style="174"/>
    <col min="5121" max="5121" width="30.75" style="174" customWidth="1"/>
    <col min="5122" max="5123" width="12" style="174" customWidth="1"/>
    <col min="5124" max="5125" width="16.375" style="174" customWidth="1"/>
    <col min="5126" max="5376" width="9" style="174"/>
    <col min="5377" max="5377" width="30.75" style="174" customWidth="1"/>
    <col min="5378" max="5379" width="12" style="174" customWidth="1"/>
    <col min="5380" max="5381" width="16.375" style="174" customWidth="1"/>
    <col min="5382" max="5632" width="9" style="174"/>
    <col min="5633" max="5633" width="30.75" style="174" customWidth="1"/>
    <col min="5634" max="5635" width="12" style="174" customWidth="1"/>
    <col min="5636" max="5637" width="16.375" style="174" customWidth="1"/>
    <col min="5638" max="5888" width="9" style="174"/>
    <col min="5889" max="5889" width="30.75" style="174" customWidth="1"/>
    <col min="5890" max="5891" width="12" style="174" customWidth="1"/>
    <col min="5892" max="5893" width="16.375" style="174" customWidth="1"/>
    <col min="5894" max="6144" width="9" style="174"/>
    <col min="6145" max="6145" width="30.75" style="174" customWidth="1"/>
    <col min="6146" max="6147" width="12" style="174" customWidth="1"/>
    <col min="6148" max="6149" width="16.375" style="174" customWidth="1"/>
    <col min="6150" max="6400" width="9" style="174"/>
    <col min="6401" max="6401" width="30.75" style="174" customWidth="1"/>
    <col min="6402" max="6403" width="12" style="174" customWidth="1"/>
    <col min="6404" max="6405" width="16.375" style="174" customWidth="1"/>
    <col min="6406" max="6656" width="9" style="174"/>
    <col min="6657" max="6657" width="30.75" style="174" customWidth="1"/>
    <col min="6658" max="6659" width="12" style="174" customWidth="1"/>
    <col min="6660" max="6661" width="16.375" style="174" customWidth="1"/>
    <col min="6662" max="6912" width="9" style="174"/>
    <col min="6913" max="6913" width="30.75" style="174" customWidth="1"/>
    <col min="6914" max="6915" width="12" style="174" customWidth="1"/>
    <col min="6916" max="6917" width="16.375" style="174" customWidth="1"/>
    <col min="6918" max="7168" width="9" style="174"/>
    <col min="7169" max="7169" width="30.75" style="174" customWidth="1"/>
    <col min="7170" max="7171" width="12" style="174" customWidth="1"/>
    <col min="7172" max="7173" width="16.375" style="174" customWidth="1"/>
    <col min="7174" max="7424" width="9" style="174"/>
    <col min="7425" max="7425" width="30.75" style="174" customWidth="1"/>
    <col min="7426" max="7427" width="12" style="174" customWidth="1"/>
    <col min="7428" max="7429" width="16.375" style="174" customWidth="1"/>
    <col min="7430" max="7680" width="9" style="174"/>
    <col min="7681" max="7681" width="30.75" style="174" customWidth="1"/>
    <col min="7682" max="7683" width="12" style="174" customWidth="1"/>
    <col min="7684" max="7685" width="16.375" style="174" customWidth="1"/>
    <col min="7686" max="7936" width="9" style="174"/>
    <col min="7937" max="7937" width="30.75" style="174" customWidth="1"/>
    <col min="7938" max="7939" width="12" style="174" customWidth="1"/>
    <col min="7940" max="7941" width="16.375" style="174" customWidth="1"/>
    <col min="7942" max="8192" width="9" style="174"/>
    <col min="8193" max="8193" width="30.75" style="174" customWidth="1"/>
    <col min="8194" max="8195" width="12" style="174" customWidth="1"/>
    <col min="8196" max="8197" width="16.375" style="174" customWidth="1"/>
    <col min="8198" max="8448" width="9" style="174"/>
    <col min="8449" max="8449" width="30.75" style="174" customWidth="1"/>
    <col min="8450" max="8451" width="12" style="174" customWidth="1"/>
    <col min="8452" max="8453" width="16.375" style="174" customWidth="1"/>
    <col min="8454" max="8704" width="9" style="174"/>
    <col min="8705" max="8705" width="30.75" style="174" customWidth="1"/>
    <col min="8706" max="8707" width="12" style="174" customWidth="1"/>
    <col min="8708" max="8709" width="16.375" style="174" customWidth="1"/>
    <col min="8710" max="8960" width="9" style="174"/>
    <col min="8961" max="8961" width="30.75" style="174" customWidth="1"/>
    <col min="8962" max="8963" width="12" style="174" customWidth="1"/>
    <col min="8964" max="8965" width="16.375" style="174" customWidth="1"/>
    <col min="8966" max="9216" width="9" style="174"/>
    <col min="9217" max="9217" width="30.75" style="174" customWidth="1"/>
    <col min="9218" max="9219" width="12" style="174" customWidth="1"/>
    <col min="9220" max="9221" width="16.375" style="174" customWidth="1"/>
    <col min="9222" max="9472" width="9" style="174"/>
    <col min="9473" max="9473" width="30.75" style="174" customWidth="1"/>
    <col min="9474" max="9475" width="12" style="174" customWidth="1"/>
    <col min="9476" max="9477" width="16.375" style="174" customWidth="1"/>
    <col min="9478" max="9728" width="9" style="174"/>
    <col min="9729" max="9729" width="30.75" style="174" customWidth="1"/>
    <col min="9730" max="9731" width="12" style="174" customWidth="1"/>
    <col min="9732" max="9733" width="16.375" style="174" customWidth="1"/>
    <col min="9734" max="9984" width="9" style="174"/>
    <col min="9985" max="9985" width="30.75" style="174" customWidth="1"/>
    <col min="9986" max="9987" width="12" style="174" customWidth="1"/>
    <col min="9988" max="9989" width="16.375" style="174" customWidth="1"/>
    <col min="9990" max="10240" width="9" style="174"/>
    <col min="10241" max="10241" width="30.75" style="174" customWidth="1"/>
    <col min="10242" max="10243" width="12" style="174" customWidth="1"/>
    <col min="10244" max="10245" width="16.375" style="174" customWidth="1"/>
    <col min="10246" max="10496" width="9" style="174"/>
    <col min="10497" max="10497" width="30.75" style="174" customWidth="1"/>
    <col min="10498" max="10499" width="12" style="174" customWidth="1"/>
    <col min="10500" max="10501" width="16.375" style="174" customWidth="1"/>
    <col min="10502" max="10752" width="9" style="174"/>
    <col min="10753" max="10753" width="30.75" style="174" customWidth="1"/>
    <col min="10754" max="10755" width="12" style="174" customWidth="1"/>
    <col min="10756" max="10757" width="16.375" style="174" customWidth="1"/>
    <col min="10758" max="11008" width="9" style="174"/>
    <col min="11009" max="11009" width="30.75" style="174" customWidth="1"/>
    <col min="11010" max="11011" width="12" style="174" customWidth="1"/>
    <col min="11012" max="11013" width="16.375" style="174" customWidth="1"/>
    <col min="11014" max="11264" width="9" style="174"/>
    <col min="11265" max="11265" width="30.75" style="174" customWidth="1"/>
    <col min="11266" max="11267" width="12" style="174" customWidth="1"/>
    <col min="11268" max="11269" width="16.375" style="174" customWidth="1"/>
    <col min="11270" max="11520" width="9" style="174"/>
    <col min="11521" max="11521" width="30.75" style="174" customWidth="1"/>
    <col min="11522" max="11523" width="12" style="174" customWidth="1"/>
    <col min="11524" max="11525" width="16.375" style="174" customWidth="1"/>
    <col min="11526" max="11776" width="9" style="174"/>
    <col min="11777" max="11777" width="30.75" style="174" customWidth="1"/>
    <col min="11778" max="11779" width="12" style="174" customWidth="1"/>
    <col min="11780" max="11781" width="16.375" style="174" customWidth="1"/>
    <col min="11782" max="12032" width="9" style="174"/>
    <col min="12033" max="12033" width="30.75" style="174" customWidth="1"/>
    <col min="12034" max="12035" width="12" style="174" customWidth="1"/>
    <col min="12036" max="12037" width="16.375" style="174" customWidth="1"/>
    <col min="12038" max="12288" width="9" style="174"/>
    <col min="12289" max="12289" width="30.75" style="174" customWidth="1"/>
    <col min="12290" max="12291" width="12" style="174" customWidth="1"/>
    <col min="12292" max="12293" width="16.375" style="174" customWidth="1"/>
    <col min="12294" max="12544" width="9" style="174"/>
    <col min="12545" max="12545" width="30.75" style="174" customWidth="1"/>
    <col min="12546" max="12547" width="12" style="174" customWidth="1"/>
    <col min="12548" max="12549" width="16.375" style="174" customWidth="1"/>
    <col min="12550" max="12800" width="9" style="174"/>
    <col min="12801" max="12801" width="30.75" style="174" customWidth="1"/>
    <col min="12802" max="12803" width="12" style="174" customWidth="1"/>
    <col min="12804" max="12805" width="16.375" style="174" customWidth="1"/>
    <col min="12806" max="13056" width="9" style="174"/>
    <col min="13057" max="13057" width="30.75" style="174" customWidth="1"/>
    <col min="13058" max="13059" width="12" style="174" customWidth="1"/>
    <col min="13060" max="13061" width="16.375" style="174" customWidth="1"/>
    <col min="13062" max="13312" width="9" style="174"/>
    <col min="13313" max="13313" width="30.75" style="174" customWidth="1"/>
    <col min="13314" max="13315" width="12" style="174" customWidth="1"/>
    <col min="13316" max="13317" width="16.375" style="174" customWidth="1"/>
    <col min="13318" max="13568" width="9" style="174"/>
    <col min="13569" max="13569" width="30.75" style="174" customWidth="1"/>
    <col min="13570" max="13571" width="12" style="174" customWidth="1"/>
    <col min="13572" max="13573" width="16.375" style="174" customWidth="1"/>
    <col min="13574" max="13824" width="9" style="174"/>
    <col min="13825" max="13825" width="30.75" style="174" customWidth="1"/>
    <col min="13826" max="13827" width="12" style="174" customWidth="1"/>
    <col min="13828" max="13829" width="16.375" style="174" customWidth="1"/>
    <col min="13830" max="14080" width="9" style="174"/>
    <col min="14081" max="14081" width="30.75" style="174" customWidth="1"/>
    <col min="14082" max="14083" width="12" style="174" customWidth="1"/>
    <col min="14084" max="14085" width="16.375" style="174" customWidth="1"/>
    <col min="14086" max="14336" width="9" style="174"/>
    <col min="14337" max="14337" width="30.75" style="174" customWidth="1"/>
    <col min="14338" max="14339" width="12" style="174" customWidth="1"/>
    <col min="14340" max="14341" width="16.375" style="174" customWidth="1"/>
    <col min="14342" max="14592" width="9" style="174"/>
    <col min="14593" max="14593" width="30.75" style="174" customWidth="1"/>
    <col min="14594" max="14595" width="12" style="174" customWidth="1"/>
    <col min="14596" max="14597" width="16.375" style="174" customWidth="1"/>
    <col min="14598" max="14848" width="9" style="174"/>
    <col min="14849" max="14849" width="30.75" style="174" customWidth="1"/>
    <col min="14850" max="14851" width="12" style="174" customWidth="1"/>
    <col min="14852" max="14853" width="16.375" style="174" customWidth="1"/>
    <col min="14854" max="15104" width="9" style="174"/>
    <col min="15105" max="15105" width="30.75" style="174" customWidth="1"/>
    <col min="15106" max="15107" width="12" style="174" customWidth="1"/>
    <col min="15108" max="15109" width="16.375" style="174" customWidth="1"/>
    <col min="15110" max="15360" width="9" style="174"/>
    <col min="15361" max="15361" width="30.75" style="174" customWidth="1"/>
    <col min="15362" max="15363" width="12" style="174" customWidth="1"/>
    <col min="15364" max="15365" width="16.375" style="174" customWidth="1"/>
    <col min="15366" max="15616" width="9" style="174"/>
    <col min="15617" max="15617" width="30.75" style="174" customWidth="1"/>
    <col min="15618" max="15619" width="12" style="174" customWidth="1"/>
    <col min="15620" max="15621" width="16.375" style="174" customWidth="1"/>
    <col min="15622" max="15872" width="9" style="174"/>
    <col min="15873" max="15873" width="30.75" style="174" customWidth="1"/>
    <col min="15874" max="15875" width="12" style="174" customWidth="1"/>
    <col min="15876" max="15877" width="16.375" style="174" customWidth="1"/>
    <col min="15878" max="16128" width="9" style="174"/>
    <col min="16129" max="16129" width="30.75" style="174" customWidth="1"/>
    <col min="16130" max="16131" width="12" style="174" customWidth="1"/>
    <col min="16132" max="16133" width="16.375" style="174" customWidth="1"/>
    <col min="16134" max="16384" width="9" style="174"/>
  </cols>
  <sheetData>
    <row r="1" spans="1:6">
      <c r="A1" s="226" t="s">
        <v>262</v>
      </c>
      <c r="B1" s="227"/>
      <c r="C1" s="227"/>
      <c r="D1" s="227"/>
      <c r="E1" s="227"/>
      <c r="F1" s="227"/>
    </row>
    <row r="2" spans="1:6">
      <c r="A2" s="226" t="s">
        <v>272</v>
      </c>
      <c r="B2" s="227"/>
      <c r="C2" s="227"/>
      <c r="D2" s="227"/>
      <c r="E2" s="227"/>
      <c r="F2" s="227"/>
    </row>
    <row r="3" spans="1:6">
      <c r="A3" s="226" t="s">
        <v>402</v>
      </c>
      <c r="B3" s="227"/>
      <c r="C3" s="227"/>
      <c r="D3" s="227"/>
      <c r="E3" s="227"/>
      <c r="F3" s="227"/>
    </row>
    <row r="4" spans="1:6">
      <c r="A4" s="175" t="s">
        <v>150</v>
      </c>
      <c r="B4" s="226" t="s">
        <v>151</v>
      </c>
      <c r="C4" s="227"/>
      <c r="D4" s="227"/>
      <c r="E4" s="227"/>
      <c r="F4" s="227"/>
    </row>
    <row r="5" spans="1:6">
      <c r="A5" s="175" t="s">
        <v>400</v>
      </c>
      <c r="B5" s="226" t="s">
        <v>266</v>
      </c>
      <c r="C5" s="227"/>
      <c r="D5" s="227"/>
      <c r="E5" s="227"/>
      <c r="F5" s="227"/>
    </row>
    <row r="6" spans="1:6">
      <c r="A6" s="175" t="s">
        <v>274</v>
      </c>
      <c r="B6" s="176" t="s">
        <v>155</v>
      </c>
    </row>
    <row r="7" spans="1:6">
      <c r="A7" s="177" t="s">
        <v>9</v>
      </c>
      <c r="B7" s="177" t="s">
        <v>156</v>
      </c>
      <c r="C7" s="177" t="s">
        <v>218</v>
      </c>
      <c r="D7" s="177" t="s">
        <v>268</v>
      </c>
      <c r="E7" s="177" t="s">
        <v>269</v>
      </c>
    </row>
    <row r="8" spans="1:6">
      <c r="A8" s="226" t="s">
        <v>270</v>
      </c>
      <c r="B8" s="227"/>
      <c r="C8" s="227"/>
      <c r="D8" s="227"/>
      <c r="E8" s="227"/>
    </row>
    <row r="9" spans="1:6">
      <c r="A9" s="176" t="s">
        <v>160</v>
      </c>
      <c r="B9" s="178">
        <v>0</v>
      </c>
      <c r="C9" s="178">
        <v>0</v>
      </c>
      <c r="D9" s="178">
        <v>0</v>
      </c>
      <c r="E9" s="178">
        <v>0</v>
      </c>
    </row>
    <row r="10" spans="1:6">
      <c r="A10" s="176" t="s">
        <v>161</v>
      </c>
      <c r="B10" s="178">
        <v>0</v>
      </c>
      <c r="C10" s="178">
        <v>0</v>
      </c>
      <c r="D10" s="178">
        <v>0</v>
      </c>
      <c r="E10" s="178">
        <v>0</v>
      </c>
    </row>
    <row r="11" spans="1:6">
      <c r="A11" s="176" t="s">
        <v>162</v>
      </c>
    </row>
    <row r="12" spans="1:6">
      <c r="A12" s="176" t="s">
        <v>163</v>
      </c>
      <c r="B12" s="178">
        <v>0</v>
      </c>
      <c r="C12" s="178">
        <v>0</v>
      </c>
      <c r="D12" s="178">
        <v>0</v>
      </c>
      <c r="E12" s="178">
        <v>0</v>
      </c>
    </row>
    <row r="13" spans="1:6">
      <c r="A13" s="176" t="s">
        <v>164</v>
      </c>
      <c r="B13" s="178">
        <v>0</v>
      </c>
      <c r="C13" s="178">
        <v>0</v>
      </c>
      <c r="D13" s="178">
        <v>0</v>
      </c>
      <c r="E13" s="178">
        <v>0</v>
      </c>
    </row>
    <row r="14" spans="1:6">
      <c r="A14" s="176" t="s">
        <v>165</v>
      </c>
      <c r="B14" s="178">
        <v>0</v>
      </c>
      <c r="C14" s="178">
        <v>0</v>
      </c>
      <c r="D14" s="178">
        <v>0</v>
      </c>
      <c r="E14" s="178">
        <v>0</v>
      </c>
    </row>
    <row r="15" spans="1:6">
      <c r="A15" s="176" t="s">
        <v>166</v>
      </c>
      <c r="B15" s="178">
        <v>0</v>
      </c>
      <c r="C15" s="178">
        <v>0</v>
      </c>
      <c r="D15" s="178">
        <v>0</v>
      </c>
      <c r="E15" s="178">
        <v>0</v>
      </c>
    </row>
    <row r="16" spans="1:6">
      <c r="A16" s="176" t="s">
        <v>229</v>
      </c>
      <c r="B16" s="178">
        <v>540</v>
      </c>
      <c r="C16" s="178">
        <v>2.5000100000000001</v>
      </c>
      <c r="D16" s="178">
        <v>18.72</v>
      </c>
      <c r="E16" s="178">
        <v>18.170000000000002</v>
      </c>
    </row>
    <row r="17" spans="1:5">
      <c r="A17" s="176" t="s">
        <v>168</v>
      </c>
      <c r="B17" s="178">
        <v>22</v>
      </c>
      <c r="C17" s="178">
        <v>0.10185</v>
      </c>
      <c r="D17" s="178">
        <v>0.76</v>
      </c>
      <c r="E17" s="178">
        <v>0.74</v>
      </c>
    </row>
    <row r="18" spans="1:5">
      <c r="A18" s="176" t="s">
        <v>230</v>
      </c>
      <c r="B18" s="178">
        <v>0</v>
      </c>
      <c r="C18" s="178">
        <v>0</v>
      </c>
      <c r="D18" s="178">
        <v>0</v>
      </c>
      <c r="E18" s="178">
        <v>0</v>
      </c>
    </row>
    <row r="19" spans="1:5">
      <c r="A19" s="176" t="s">
        <v>170</v>
      </c>
      <c r="B19" s="178">
        <v>0</v>
      </c>
      <c r="C19" s="178">
        <v>0</v>
      </c>
      <c r="D19" s="178">
        <v>0</v>
      </c>
      <c r="E19" s="178">
        <v>0</v>
      </c>
    </row>
    <row r="20" spans="1:5">
      <c r="A20" s="176" t="s">
        <v>171</v>
      </c>
      <c r="B20" s="178">
        <v>0</v>
      </c>
      <c r="C20" s="178">
        <v>0</v>
      </c>
      <c r="D20" s="178">
        <v>0</v>
      </c>
      <c r="E20" s="178">
        <v>0</v>
      </c>
    </row>
    <row r="21" spans="1:5">
      <c r="A21" s="176" t="s">
        <v>231</v>
      </c>
      <c r="B21" s="178">
        <v>0</v>
      </c>
      <c r="C21" s="178">
        <v>0</v>
      </c>
      <c r="D21" s="178">
        <v>0</v>
      </c>
      <c r="E21" s="178">
        <v>0</v>
      </c>
    </row>
    <row r="22" spans="1:5">
      <c r="A22" s="176" t="s">
        <v>232</v>
      </c>
    </row>
    <row r="23" spans="1:5">
      <c r="A23" s="176" t="s">
        <v>233</v>
      </c>
      <c r="B23" s="178">
        <v>86</v>
      </c>
      <c r="C23" s="178">
        <v>0.39815</v>
      </c>
      <c r="D23" s="178">
        <v>2.98</v>
      </c>
      <c r="E23" s="178">
        <v>2.89</v>
      </c>
    </row>
    <row r="24" spans="1:5">
      <c r="A24" s="176" t="s">
        <v>234</v>
      </c>
      <c r="B24" s="178">
        <v>0</v>
      </c>
      <c r="C24" s="178">
        <v>0</v>
      </c>
      <c r="D24" s="178">
        <v>0</v>
      </c>
      <c r="E24" s="178">
        <v>0</v>
      </c>
    </row>
    <row r="25" spans="1:5">
      <c r="A25" s="176" t="s">
        <v>235</v>
      </c>
      <c r="B25" s="178">
        <v>2064.96</v>
      </c>
      <c r="C25" s="178">
        <v>9.56</v>
      </c>
      <c r="D25" s="178">
        <v>71.59</v>
      </c>
      <c r="E25" s="178">
        <v>69.47</v>
      </c>
    </row>
    <row r="26" spans="1:5">
      <c r="A26" s="176" t="s">
        <v>236</v>
      </c>
      <c r="B26" s="178">
        <v>0</v>
      </c>
      <c r="C26" s="178">
        <v>0</v>
      </c>
      <c r="D26" s="178">
        <v>0</v>
      </c>
      <c r="E26" s="178">
        <v>0</v>
      </c>
    </row>
    <row r="27" spans="1:5">
      <c r="A27" s="175" t="s">
        <v>71</v>
      </c>
      <c r="B27" s="179">
        <v>2712.96</v>
      </c>
      <c r="C27" s="179">
        <v>12.56001</v>
      </c>
      <c r="D27" s="179">
        <v>94.05</v>
      </c>
      <c r="E27" s="179">
        <v>91.27</v>
      </c>
    </row>
    <row r="28" spans="1:5">
      <c r="A28" s="226" t="s">
        <v>107</v>
      </c>
      <c r="B28" s="227"/>
      <c r="C28" s="227"/>
      <c r="D28" s="227"/>
      <c r="E28" s="227"/>
    </row>
    <row r="29" spans="1:5">
      <c r="A29" s="176" t="s">
        <v>237</v>
      </c>
      <c r="B29" s="178">
        <v>0</v>
      </c>
      <c r="C29" s="178">
        <v>0</v>
      </c>
      <c r="D29" s="178">
        <v>0</v>
      </c>
      <c r="E29" s="178">
        <v>0</v>
      </c>
    </row>
    <row r="30" spans="1:5">
      <c r="A30" s="176" t="s">
        <v>238</v>
      </c>
      <c r="B30" s="178">
        <v>81.39</v>
      </c>
      <c r="C30" s="178">
        <v>0.37680999999999998</v>
      </c>
      <c r="D30" s="178">
        <v>2.82</v>
      </c>
      <c r="E30" s="178">
        <v>2.74</v>
      </c>
    </row>
    <row r="31" spans="1:5">
      <c r="A31" s="176" t="s">
        <v>239</v>
      </c>
      <c r="B31" s="178">
        <v>0</v>
      </c>
      <c r="C31" s="178">
        <v>0</v>
      </c>
      <c r="D31" s="178">
        <v>0</v>
      </c>
      <c r="E31" s="178">
        <v>0</v>
      </c>
    </row>
    <row r="32" spans="1:5">
      <c r="A32" s="176" t="s">
        <v>240</v>
      </c>
      <c r="B32" s="178">
        <v>0</v>
      </c>
      <c r="C32" s="178">
        <v>0</v>
      </c>
      <c r="D32" s="178">
        <v>0</v>
      </c>
      <c r="E32" s="178">
        <v>0</v>
      </c>
    </row>
    <row r="33" spans="1:5">
      <c r="A33" s="176" t="s">
        <v>241</v>
      </c>
      <c r="B33" s="178">
        <v>0</v>
      </c>
      <c r="C33" s="178">
        <v>0</v>
      </c>
      <c r="D33" s="178">
        <v>0</v>
      </c>
      <c r="E33" s="178">
        <v>0</v>
      </c>
    </row>
    <row r="34" spans="1:5">
      <c r="A34" s="176" t="s">
        <v>242</v>
      </c>
      <c r="B34" s="178">
        <v>0</v>
      </c>
      <c r="C34" s="178">
        <v>0</v>
      </c>
      <c r="D34" s="178">
        <v>0</v>
      </c>
      <c r="E34" s="178">
        <v>0</v>
      </c>
    </row>
    <row r="35" spans="1:5">
      <c r="A35" s="176" t="s">
        <v>243</v>
      </c>
      <c r="B35" s="178">
        <v>0</v>
      </c>
      <c r="C35" s="178">
        <v>0</v>
      </c>
      <c r="D35" s="178">
        <v>0</v>
      </c>
      <c r="E35" s="178">
        <v>0</v>
      </c>
    </row>
    <row r="36" spans="1:5">
      <c r="A36" s="176" t="s">
        <v>244</v>
      </c>
      <c r="B36" s="178">
        <v>0</v>
      </c>
      <c r="C36" s="178">
        <v>0</v>
      </c>
      <c r="D36" s="178">
        <v>0</v>
      </c>
      <c r="E36" s="178">
        <v>0</v>
      </c>
    </row>
    <row r="37" spans="1:5">
      <c r="A37" s="176" t="s">
        <v>401</v>
      </c>
      <c r="B37" s="178">
        <v>0</v>
      </c>
      <c r="C37" s="178">
        <v>0</v>
      </c>
      <c r="D37" s="178">
        <v>0</v>
      </c>
      <c r="E37" s="178">
        <v>0</v>
      </c>
    </row>
    <row r="38" spans="1:5">
      <c r="A38" s="176" t="s">
        <v>195</v>
      </c>
      <c r="B38" s="178">
        <v>82.75</v>
      </c>
      <c r="C38" s="178">
        <v>0.3831</v>
      </c>
      <c r="D38" s="178">
        <v>2.87</v>
      </c>
      <c r="E38" s="178">
        <v>2.78</v>
      </c>
    </row>
    <row r="39" spans="1:5">
      <c r="A39" s="175" t="s">
        <v>121</v>
      </c>
      <c r="B39" s="179">
        <v>164.14</v>
      </c>
      <c r="C39" s="179">
        <v>0.75990999999999997</v>
      </c>
      <c r="D39" s="179">
        <v>5.69</v>
      </c>
      <c r="E39" s="179">
        <v>5.52</v>
      </c>
    </row>
    <row r="40" spans="1:5">
      <c r="A40" s="226" t="s">
        <v>30</v>
      </c>
      <c r="B40" s="227"/>
      <c r="C40" s="227"/>
      <c r="D40" s="227"/>
      <c r="E40" s="227"/>
    </row>
    <row r="41" spans="1:5">
      <c r="A41" s="176" t="s">
        <v>246</v>
      </c>
      <c r="B41" s="178">
        <v>7.25</v>
      </c>
      <c r="C41" s="178">
        <v>0.03</v>
      </c>
      <c r="D41" s="178">
        <v>0.25</v>
      </c>
      <c r="E41" s="178">
        <v>0.24</v>
      </c>
    </row>
    <row r="42" spans="1:5">
      <c r="A42" s="175" t="s">
        <v>198</v>
      </c>
      <c r="B42" s="179">
        <v>7.25</v>
      </c>
      <c r="C42" s="179">
        <v>0.03</v>
      </c>
      <c r="D42" s="179">
        <v>0.25</v>
      </c>
      <c r="E42" s="179">
        <v>0.24</v>
      </c>
    </row>
    <row r="43" spans="1:5">
      <c r="A43" s="175" t="s">
        <v>199</v>
      </c>
      <c r="B43" s="179">
        <v>2884.35</v>
      </c>
      <c r="C43" s="179">
        <v>13.349919999999999</v>
      </c>
      <c r="D43" s="179">
        <v>99.99</v>
      </c>
      <c r="E43" s="179">
        <v>97.03</v>
      </c>
    </row>
    <row r="44" spans="1:5">
      <c r="A44" s="226" t="s">
        <v>200</v>
      </c>
      <c r="B44" s="227"/>
      <c r="C44" s="227"/>
      <c r="D44" s="227"/>
      <c r="E44" s="227"/>
    </row>
    <row r="45" spans="1:5">
      <c r="A45" s="176" t="s">
        <v>247</v>
      </c>
      <c r="B45" s="178">
        <v>0</v>
      </c>
      <c r="C45" s="178">
        <v>0</v>
      </c>
      <c r="D45" s="178">
        <v>0</v>
      </c>
      <c r="E45" s="178">
        <v>0</v>
      </c>
    </row>
    <row r="46" spans="1:5">
      <c r="A46" s="176" t="s">
        <v>248</v>
      </c>
      <c r="B46" s="178">
        <v>0</v>
      </c>
      <c r="C46" s="178">
        <v>0</v>
      </c>
      <c r="D46" s="178">
        <v>0</v>
      </c>
      <c r="E46" s="178">
        <v>0</v>
      </c>
    </row>
    <row r="47" spans="1:5">
      <c r="A47" s="176" t="s">
        <v>249</v>
      </c>
      <c r="B47" s="178">
        <v>0</v>
      </c>
      <c r="C47" s="178">
        <v>0</v>
      </c>
      <c r="D47" s="178">
        <v>0</v>
      </c>
      <c r="E47" s="178">
        <v>0</v>
      </c>
    </row>
    <row r="48" spans="1:5">
      <c r="A48" s="175" t="s">
        <v>127</v>
      </c>
      <c r="B48" s="179">
        <v>0</v>
      </c>
      <c r="C48" s="179">
        <v>0</v>
      </c>
      <c r="D48" s="179">
        <v>0</v>
      </c>
      <c r="E48" s="179">
        <v>0</v>
      </c>
    </row>
    <row r="49" spans="1:5">
      <c r="A49" s="226" t="s">
        <v>204</v>
      </c>
      <c r="B49" s="227"/>
      <c r="C49" s="227"/>
      <c r="D49" s="227"/>
      <c r="E49" s="227"/>
    </row>
    <row r="50" spans="1:5" ht="22.5">
      <c r="A50" s="176" t="s">
        <v>250</v>
      </c>
      <c r="B50" s="178">
        <v>0</v>
      </c>
      <c r="C50" s="178">
        <v>0</v>
      </c>
      <c r="D50" s="178">
        <v>0</v>
      </c>
      <c r="E50" s="178">
        <v>0</v>
      </c>
    </row>
    <row r="51" spans="1:5">
      <c r="A51" s="176" t="s">
        <v>251</v>
      </c>
      <c r="B51" s="178">
        <v>10.029999999999999</v>
      </c>
      <c r="C51" s="178">
        <v>4.6429999999999999E-2</v>
      </c>
      <c r="D51" s="178">
        <v>0.35</v>
      </c>
      <c r="E51" s="178">
        <v>0.34</v>
      </c>
    </row>
    <row r="52" spans="1:5">
      <c r="A52" s="176" t="s">
        <v>252</v>
      </c>
      <c r="B52" s="178">
        <v>0</v>
      </c>
      <c r="C52" s="178">
        <v>0</v>
      </c>
      <c r="D52" s="178">
        <v>0</v>
      </c>
      <c r="E52" s="178">
        <v>0</v>
      </c>
    </row>
    <row r="53" spans="1:5">
      <c r="A53" s="176" t="s">
        <v>253</v>
      </c>
      <c r="B53" s="178">
        <v>0</v>
      </c>
      <c r="C53" s="178">
        <v>0</v>
      </c>
      <c r="D53" s="178">
        <v>0</v>
      </c>
      <c r="E53" s="178">
        <v>0</v>
      </c>
    </row>
    <row r="54" spans="1:5">
      <c r="A54" s="175" t="s">
        <v>131</v>
      </c>
      <c r="B54" s="179">
        <v>10.029999999999999</v>
      </c>
      <c r="C54" s="179">
        <v>4.6429999999999999E-2</v>
      </c>
      <c r="D54" s="179">
        <v>0.35</v>
      </c>
      <c r="E54" s="179">
        <v>0.34</v>
      </c>
    </row>
    <row r="55" spans="1:5">
      <c r="A55" s="175" t="s">
        <v>208</v>
      </c>
      <c r="B55" s="179">
        <v>10.029999999999999</v>
      </c>
      <c r="C55" s="179">
        <v>4.6429999999999999E-2</v>
      </c>
      <c r="D55" s="179">
        <v>0.35</v>
      </c>
      <c r="E55" s="179">
        <v>0.34</v>
      </c>
    </row>
    <row r="56" spans="1:5">
      <c r="A56" s="175" t="s">
        <v>209</v>
      </c>
      <c r="B56" s="179">
        <v>2894.38</v>
      </c>
      <c r="C56" s="179">
        <v>13.39635</v>
      </c>
      <c r="D56" s="179">
        <v>100.34</v>
      </c>
      <c r="E56" s="179">
        <v>97.37</v>
      </c>
    </row>
    <row r="57" spans="1:5">
      <c r="A57" s="226" t="s">
        <v>47</v>
      </c>
      <c r="B57" s="227"/>
      <c r="C57" s="227"/>
      <c r="D57" s="227"/>
      <c r="E57" s="227"/>
    </row>
    <row r="58" spans="1:5">
      <c r="A58" s="176" t="s">
        <v>210</v>
      </c>
      <c r="B58" s="178">
        <v>0</v>
      </c>
      <c r="C58" s="178">
        <v>0</v>
      </c>
      <c r="D58" s="178">
        <v>0</v>
      </c>
      <c r="E58" s="178">
        <v>0</v>
      </c>
    </row>
    <row r="59" spans="1:5">
      <c r="A59" s="176" t="s">
        <v>211</v>
      </c>
      <c r="B59" s="178">
        <v>78.2</v>
      </c>
      <c r="C59" s="178">
        <v>0.36203999999999997</v>
      </c>
      <c r="D59" s="178">
        <v>2.71</v>
      </c>
      <c r="E59" s="178">
        <v>2.63</v>
      </c>
    </row>
    <row r="60" spans="1:5">
      <c r="A60" s="175" t="s">
        <v>271</v>
      </c>
      <c r="B60" s="179">
        <v>78.2</v>
      </c>
      <c r="C60" s="179">
        <v>0.36203999999999997</v>
      </c>
      <c r="D60" s="179">
        <v>2.71</v>
      </c>
      <c r="E60" s="179">
        <v>2.63</v>
      </c>
    </row>
    <row r="61" spans="1:5">
      <c r="A61" s="175" t="s">
        <v>214</v>
      </c>
      <c r="B61" s="179">
        <v>2972.58</v>
      </c>
      <c r="C61" s="179">
        <v>13.75839</v>
      </c>
      <c r="D61" s="179">
        <v>103.05</v>
      </c>
      <c r="E61" s="179">
        <v>100</v>
      </c>
    </row>
    <row r="63" spans="1:5">
      <c r="A63" s="226" t="s">
        <v>52</v>
      </c>
      <c r="B63" s="227"/>
      <c r="C63" s="227"/>
      <c r="D63" s="227"/>
      <c r="E63" s="227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showGridLines="0" workbookViewId="0">
      <selection sqref="A1:F1"/>
    </sheetView>
  </sheetViews>
  <sheetFormatPr defaultRowHeight="12.75"/>
  <cols>
    <col min="1" max="1" width="30.75" style="67" customWidth="1"/>
    <col min="2" max="3" width="12" style="67" customWidth="1"/>
    <col min="4" max="5" width="16.375" style="67" customWidth="1"/>
    <col min="6" max="256" width="9" style="67"/>
    <col min="257" max="257" width="30.75" style="67" customWidth="1"/>
    <col min="258" max="259" width="12" style="67" customWidth="1"/>
    <col min="260" max="261" width="16.375" style="67" customWidth="1"/>
    <col min="262" max="512" width="9" style="67"/>
    <col min="513" max="513" width="30.75" style="67" customWidth="1"/>
    <col min="514" max="515" width="12" style="67" customWidth="1"/>
    <col min="516" max="517" width="16.375" style="67" customWidth="1"/>
    <col min="518" max="768" width="9" style="67"/>
    <col min="769" max="769" width="30.75" style="67" customWidth="1"/>
    <col min="770" max="771" width="12" style="67" customWidth="1"/>
    <col min="772" max="773" width="16.375" style="67" customWidth="1"/>
    <col min="774" max="1024" width="9" style="67"/>
    <col min="1025" max="1025" width="30.75" style="67" customWidth="1"/>
    <col min="1026" max="1027" width="12" style="67" customWidth="1"/>
    <col min="1028" max="1029" width="16.375" style="67" customWidth="1"/>
    <col min="1030" max="1280" width="9" style="67"/>
    <col min="1281" max="1281" width="30.75" style="67" customWidth="1"/>
    <col min="1282" max="1283" width="12" style="67" customWidth="1"/>
    <col min="1284" max="1285" width="16.375" style="67" customWidth="1"/>
    <col min="1286" max="1536" width="9" style="67"/>
    <col min="1537" max="1537" width="30.75" style="67" customWidth="1"/>
    <col min="1538" max="1539" width="12" style="67" customWidth="1"/>
    <col min="1540" max="1541" width="16.375" style="67" customWidth="1"/>
    <col min="1542" max="1792" width="9" style="67"/>
    <col min="1793" max="1793" width="30.75" style="67" customWidth="1"/>
    <col min="1794" max="1795" width="12" style="67" customWidth="1"/>
    <col min="1796" max="1797" width="16.375" style="67" customWidth="1"/>
    <col min="1798" max="2048" width="9" style="67"/>
    <col min="2049" max="2049" width="30.75" style="67" customWidth="1"/>
    <col min="2050" max="2051" width="12" style="67" customWidth="1"/>
    <col min="2052" max="2053" width="16.375" style="67" customWidth="1"/>
    <col min="2054" max="2304" width="9" style="67"/>
    <col min="2305" max="2305" width="30.75" style="67" customWidth="1"/>
    <col min="2306" max="2307" width="12" style="67" customWidth="1"/>
    <col min="2308" max="2309" width="16.375" style="67" customWidth="1"/>
    <col min="2310" max="2560" width="9" style="67"/>
    <col min="2561" max="2561" width="30.75" style="67" customWidth="1"/>
    <col min="2562" max="2563" width="12" style="67" customWidth="1"/>
    <col min="2564" max="2565" width="16.375" style="67" customWidth="1"/>
    <col min="2566" max="2816" width="9" style="67"/>
    <col min="2817" max="2817" width="30.75" style="67" customWidth="1"/>
    <col min="2818" max="2819" width="12" style="67" customWidth="1"/>
    <col min="2820" max="2821" width="16.375" style="67" customWidth="1"/>
    <col min="2822" max="3072" width="9" style="67"/>
    <col min="3073" max="3073" width="30.75" style="67" customWidth="1"/>
    <col min="3074" max="3075" width="12" style="67" customWidth="1"/>
    <col min="3076" max="3077" width="16.375" style="67" customWidth="1"/>
    <col min="3078" max="3328" width="9" style="67"/>
    <col min="3329" max="3329" width="30.75" style="67" customWidth="1"/>
    <col min="3330" max="3331" width="12" style="67" customWidth="1"/>
    <col min="3332" max="3333" width="16.375" style="67" customWidth="1"/>
    <col min="3334" max="3584" width="9" style="67"/>
    <col min="3585" max="3585" width="30.75" style="67" customWidth="1"/>
    <col min="3586" max="3587" width="12" style="67" customWidth="1"/>
    <col min="3588" max="3589" width="16.375" style="67" customWidth="1"/>
    <col min="3590" max="3840" width="9" style="67"/>
    <col min="3841" max="3841" width="30.75" style="67" customWidth="1"/>
    <col min="3842" max="3843" width="12" style="67" customWidth="1"/>
    <col min="3844" max="3845" width="16.375" style="67" customWidth="1"/>
    <col min="3846" max="4096" width="9" style="67"/>
    <col min="4097" max="4097" width="30.75" style="67" customWidth="1"/>
    <col min="4098" max="4099" width="12" style="67" customWidth="1"/>
    <col min="4100" max="4101" width="16.375" style="67" customWidth="1"/>
    <col min="4102" max="4352" width="9" style="67"/>
    <col min="4353" max="4353" width="30.75" style="67" customWidth="1"/>
    <col min="4354" max="4355" width="12" style="67" customWidth="1"/>
    <col min="4356" max="4357" width="16.375" style="67" customWidth="1"/>
    <col min="4358" max="4608" width="9" style="67"/>
    <col min="4609" max="4609" width="30.75" style="67" customWidth="1"/>
    <col min="4610" max="4611" width="12" style="67" customWidth="1"/>
    <col min="4612" max="4613" width="16.375" style="67" customWidth="1"/>
    <col min="4614" max="4864" width="9" style="67"/>
    <col min="4865" max="4865" width="30.75" style="67" customWidth="1"/>
    <col min="4866" max="4867" width="12" style="67" customWidth="1"/>
    <col min="4868" max="4869" width="16.375" style="67" customWidth="1"/>
    <col min="4870" max="5120" width="9" style="67"/>
    <col min="5121" max="5121" width="30.75" style="67" customWidth="1"/>
    <col min="5122" max="5123" width="12" style="67" customWidth="1"/>
    <col min="5124" max="5125" width="16.375" style="67" customWidth="1"/>
    <col min="5126" max="5376" width="9" style="67"/>
    <col min="5377" max="5377" width="30.75" style="67" customWidth="1"/>
    <col min="5378" max="5379" width="12" style="67" customWidth="1"/>
    <col min="5380" max="5381" width="16.375" style="67" customWidth="1"/>
    <col min="5382" max="5632" width="9" style="67"/>
    <col min="5633" max="5633" width="30.75" style="67" customWidth="1"/>
    <col min="5634" max="5635" width="12" style="67" customWidth="1"/>
    <col min="5636" max="5637" width="16.375" style="67" customWidth="1"/>
    <col min="5638" max="5888" width="9" style="67"/>
    <col min="5889" max="5889" width="30.75" style="67" customWidth="1"/>
    <col min="5890" max="5891" width="12" style="67" customWidth="1"/>
    <col min="5892" max="5893" width="16.375" style="67" customWidth="1"/>
    <col min="5894" max="6144" width="9" style="67"/>
    <col min="6145" max="6145" width="30.75" style="67" customWidth="1"/>
    <col min="6146" max="6147" width="12" style="67" customWidth="1"/>
    <col min="6148" max="6149" width="16.375" style="67" customWidth="1"/>
    <col min="6150" max="6400" width="9" style="67"/>
    <col min="6401" max="6401" width="30.75" style="67" customWidth="1"/>
    <col min="6402" max="6403" width="12" style="67" customWidth="1"/>
    <col min="6404" max="6405" width="16.375" style="67" customWidth="1"/>
    <col min="6406" max="6656" width="9" style="67"/>
    <col min="6657" max="6657" width="30.75" style="67" customWidth="1"/>
    <col min="6658" max="6659" width="12" style="67" customWidth="1"/>
    <col min="6660" max="6661" width="16.375" style="67" customWidth="1"/>
    <col min="6662" max="6912" width="9" style="67"/>
    <col min="6913" max="6913" width="30.75" style="67" customWidth="1"/>
    <col min="6914" max="6915" width="12" style="67" customWidth="1"/>
    <col min="6916" max="6917" width="16.375" style="67" customWidth="1"/>
    <col min="6918" max="7168" width="9" style="67"/>
    <col min="7169" max="7169" width="30.75" style="67" customWidth="1"/>
    <col min="7170" max="7171" width="12" style="67" customWidth="1"/>
    <col min="7172" max="7173" width="16.375" style="67" customWidth="1"/>
    <col min="7174" max="7424" width="9" style="67"/>
    <col min="7425" max="7425" width="30.75" style="67" customWidth="1"/>
    <col min="7426" max="7427" width="12" style="67" customWidth="1"/>
    <col min="7428" max="7429" width="16.375" style="67" customWidth="1"/>
    <col min="7430" max="7680" width="9" style="67"/>
    <col min="7681" max="7681" width="30.75" style="67" customWidth="1"/>
    <col min="7682" max="7683" width="12" style="67" customWidth="1"/>
    <col min="7684" max="7685" width="16.375" style="67" customWidth="1"/>
    <col min="7686" max="7936" width="9" style="67"/>
    <col min="7937" max="7937" width="30.75" style="67" customWidth="1"/>
    <col min="7938" max="7939" width="12" style="67" customWidth="1"/>
    <col min="7940" max="7941" width="16.375" style="67" customWidth="1"/>
    <col min="7942" max="8192" width="9" style="67"/>
    <col min="8193" max="8193" width="30.75" style="67" customWidth="1"/>
    <col min="8194" max="8195" width="12" style="67" customWidth="1"/>
    <col min="8196" max="8197" width="16.375" style="67" customWidth="1"/>
    <col min="8198" max="8448" width="9" style="67"/>
    <col min="8449" max="8449" width="30.75" style="67" customWidth="1"/>
    <col min="8450" max="8451" width="12" style="67" customWidth="1"/>
    <col min="8452" max="8453" width="16.375" style="67" customWidth="1"/>
    <col min="8454" max="8704" width="9" style="67"/>
    <col min="8705" max="8705" width="30.75" style="67" customWidth="1"/>
    <col min="8706" max="8707" width="12" style="67" customWidth="1"/>
    <col min="8708" max="8709" width="16.375" style="67" customWidth="1"/>
    <col min="8710" max="8960" width="9" style="67"/>
    <col min="8961" max="8961" width="30.75" style="67" customWidth="1"/>
    <col min="8962" max="8963" width="12" style="67" customWidth="1"/>
    <col min="8964" max="8965" width="16.375" style="67" customWidth="1"/>
    <col min="8966" max="9216" width="9" style="67"/>
    <col min="9217" max="9217" width="30.75" style="67" customWidth="1"/>
    <col min="9218" max="9219" width="12" style="67" customWidth="1"/>
    <col min="9220" max="9221" width="16.375" style="67" customWidth="1"/>
    <col min="9222" max="9472" width="9" style="67"/>
    <col min="9473" max="9473" width="30.75" style="67" customWidth="1"/>
    <col min="9474" max="9475" width="12" style="67" customWidth="1"/>
    <col min="9476" max="9477" width="16.375" style="67" customWidth="1"/>
    <col min="9478" max="9728" width="9" style="67"/>
    <col min="9729" max="9729" width="30.75" style="67" customWidth="1"/>
    <col min="9730" max="9731" width="12" style="67" customWidth="1"/>
    <col min="9732" max="9733" width="16.375" style="67" customWidth="1"/>
    <col min="9734" max="9984" width="9" style="67"/>
    <col min="9985" max="9985" width="30.75" style="67" customWidth="1"/>
    <col min="9986" max="9987" width="12" style="67" customWidth="1"/>
    <col min="9988" max="9989" width="16.375" style="67" customWidth="1"/>
    <col min="9990" max="10240" width="9" style="67"/>
    <col min="10241" max="10241" width="30.75" style="67" customWidth="1"/>
    <col min="10242" max="10243" width="12" style="67" customWidth="1"/>
    <col min="10244" max="10245" width="16.375" style="67" customWidth="1"/>
    <col min="10246" max="10496" width="9" style="67"/>
    <col min="10497" max="10497" width="30.75" style="67" customWidth="1"/>
    <col min="10498" max="10499" width="12" style="67" customWidth="1"/>
    <col min="10500" max="10501" width="16.375" style="67" customWidth="1"/>
    <col min="10502" max="10752" width="9" style="67"/>
    <col min="10753" max="10753" width="30.75" style="67" customWidth="1"/>
    <col min="10754" max="10755" width="12" style="67" customWidth="1"/>
    <col min="10756" max="10757" width="16.375" style="67" customWidth="1"/>
    <col min="10758" max="11008" width="9" style="67"/>
    <col min="11009" max="11009" width="30.75" style="67" customWidth="1"/>
    <col min="11010" max="11011" width="12" style="67" customWidth="1"/>
    <col min="11012" max="11013" width="16.375" style="67" customWidth="1"/>
    <col min="11014" max="11264" width="9" style="67"/>
    <col min="11265" max="11265" width="30.75" style="67" customWidth="1"/>
    <col min="11266" max="11267" width="12" style="67" customWidth="1"/>
    <col min="11268" max="11269" width="16.375" style="67" customWidth="1"/>
    <col min="11270" max="11520" width="9" style="67"/>
    <col min="11521" max="11521" width="30.75" style="67" customWidth="1"/>
    <col min="11522" max="11523" width="12" style="67" customWidth="1"/>
    <col min="11524" max="11525" width="16.375" style="67" customWidth="1"/>
    <col min="11526" max="11776" width="9" style="67"/>
    <col min="11777" max="11777" width="30.75" style="67" customWidth="1"/>
    <col min="11778" max="11779" width="12" style="67" customWidth="1"/>
    <col min="11780" max="11781" width="16.375" style="67" customWidth="1"/>
    <col min="11782" max="12032" width="9" style="67"/>
    <col min="12033" max="12033" width="30.75" style="67" customWidth="1"/>
    <col min="12034" max="12035" width="12" style="67" customWidth="1"/>
    <col min="12036" max="12037" width="16.375" style="67" customWidth="1"/>
    <col min="12038" max="12288" width="9" style="67"/>
    <col min="12289" max="12289" width="30.75" style="67" customWidth="1"/>
    <col min="12290" max="12291" width="12" style="67" customWidth="1"/>
    <col min="12292" max="12293" width="16.375" style="67" customWidth="1"/>
    <col min="12294" max="12544" width="9" style="67"/>
    <col min="12545" max="12545" width="30.75" style="67" customWidth="1"/>
    <col min="12546" max="12547" width="12" style="67" customWidth="1"/>
    <col min="12548" max="12549" width="16.375" style="67" customWidth="1"/>
    <col min="12550" max="12800" width="9" style="67"/>
    <col min="12801" max="12801" width="30.75" style="67" customWidth="1"/>
    <col min="12802" max="12803" width="12" style="67" customWidth="1"/>
    <col min="12804" max="12805" width="16.375" style="67" customWidth="1"/>
    <col min="12806" max="13056" width="9" style="67"/>
    <col min="13057" max="13057" width="30.75" style="67" customWidth="1"/>
    <col min="13058" max="13059" width="12" style="67" customWidth="1"/>
    <col min="13060" max="13061" width="16.375" style="67" customWidth="1"/>
    <col min="13062" max="13312" width="9" style="67"/>
    <col min="13313" max="13313" width="30.75" style="67" customWidth="1"/>
    <col min="13314" max="13315" width="12" style="67" customWidth="1"/>
    <col min="13316" max="13317" width="16.375" style="67" customWidth="1"/>
    <col min="13318" max="13568" width="9" style="67"/>
    <col min="13569" max="13569" width="30.75" style="67" customWidth="1"/>
    <col min="13570" max="13571" width="12" style="67" customWidth="1"/>
    <col min="13572" max="13573" width="16.375" style="67" customWidth="1"/>
    <col min="13574" max="13824" width="9" style="67"/>
    <col min="13825" max="13825" width="30.75" style="67" customWidth="1"/>
    <col min="13826" max="13827" width="12" style="67" customWidth="1"/>
    <col min="13828" max="13829" width="16.375" style="67" customWidth="1"/>
    <col min="13830" max="14080" width="9" style="67"/>
    <col min="14081" max="14081" width="30.75" style="67" customWidth="1"/>
    <col min="14082" max="14083" width="12" style="67" customWidth="1"/>
    <col min="14084" max="14085" width="16.375" style="67" customWidth="1"/>
    <col min="14086" max="14336" width="9" style="67"/>
    <col min="14337" max="14337" width="30.75" style="67" customWidth="1"/>
    <col min="14338" max="14339" width="12" style="67" customWidth="1"/>
    <col min="14340" max="14341" width="16.375" style="67" customWidth="1"/>
    <col min="14342" max="14592" width="9" style="67"/>
    <col min="14593" max="14593" width="30.75" style="67" customWidth="1"/>
    <col min="14594" max="14595" width="12" style="67" customWidth="1"/>
    <col min="14596" max="14597" width="16.375" style="67" customWidth="1"/>
    <col min="14598" max="14848" width="9" style="67"/>
    <col min="14849" max="14849" width="30.75" style="67" customWidth="1"/>
    <col min="14850" max="14851" width="12" style="67" customWidth="1"/>
    <col min="14852" max="14853" width="16.375" style="67" customWidth="1"/>
    <col min="14854" max="15104" width="9" style="67"/>
    <col min="15105" max="15105" width="30.75" style="67" customWidth="1"/>
    <col min="15106" max="15107" width="12" style="67" customWidth="1"/>
    <col min="15108" max="15109" width="16.375" style="67" customWidth="1"/>
    <col min="15110" max="15360" width="9" style="67"/>
    <col min="15361" max="15361" width="30.75" style="67" customWidth="1"/>
    <col min="15362" max="15363" width="12" style="67" customWidth="1"/>
    <col min="15364" max="15365" width="16.375" style="67" customWidth="1"/>
    <col min="15366" max="15616" width="9" style="67"/>
    <col min="15617" max="15617" width="30.75" style="67" customWidth="1"/>
    <col min="15618" max="15619" width="12" style="67" customWidth="1"/>
    <col min="15620" max="15621" width="16.375" style="67" customWidth="1"/>
    <col min="15622" max="15872" width="9" style="67"/>
    <col min="15873" max="15873" width="30.75" style="67" customWidth="1"/>
    <col min="15874" max="15875" width="12" style="67" customWidth="1"/>
    <col min="15876" max="15877" width="16.375" style="67" customWidth="1"/>
    <col min="15878" max="16128" width="9" style="67"/>
    <col min="16129" max="16129" width="30.75" style="67" customWidth="1"/>
    <col min="16130" max="16131" width="12" style="67" customWidth="1"/>
    <col min="16132" max="16133" width="16.375" style="67" customWidth="1"/>
    <col min="16134" max="16384" width="9" style="67"/>
  </cols>
  <sheetData>
    <row r="1" spans="1:7">
      <c r="A1" s="228" t="s">
        <v>262</v>
      </c>
      <c r="B1" s="229"/>
      <c r="C1" s="229"/>
      <c r="D1" s="229"/>
      <c r="E1" s="229"/>
      <c r="F1" s="229"/>
    </row>
    <row r="2" spans="1:7">
      <c r="A2" s="228" t="s">
        <v>272</v>
      </c>
      <c r="B2" s="229"/>
      <c r="C2" s="229"/>
      <c r="D2" s="229"/>
      <c r="E2" s="229"/>
      <c r="F2" s="229"/>
    </row>
    <row r="3" spans="1:7">
      <c r="A3" s="228" t="s">
        <v>413</v>
      </c>
      <c r="B3" s="229"/>
      <c r="C3" s="229"/>
      <c r="D3" s="229"/>
      <c r="E3" s="229"/>
      <c r="F3" s="229"/>
    </row>
    <row r="4" spans="1:7">
      <c r="A4" s="181" t="s">
        <v>150</v>
      </c>
      <c r="B4" s="228" t="s">
        <v>151</v>
      </c>
      <c r="C4" s="229"/>
      <c r="D4" s="229"/>
      <c r="E4" s="229"/>
      <c r="F4" s="229"/>
    </row>
    <row r="5" spans="1:7">
      <c r="A5" s="181" t="s">
        <v>411</v>
      </c>
      <c r="B5" s="228" t="s">
        <v>266</v>
      </c>
      <c r="C5" s="229"/>
      <c r="D5" s="229"/>
      <c r="E5" s="229"/>
      <c r="F5" s="229"/>
    </row>
    <row r="6" spans="1:7">
      <c r="A6" s="181" t="s">
        <v>274</v>
      </c>
      <c r="B6" s="182" t="s">
        <v>155</v>
      </c>
    </row>
    <row r="7" spans="1:7">
      <c r="A7" s="183" t="s">
        <v>9</v>
      </c>
      <c r="B7" s="183" t="s">
        <v>156</v>
      </c>
      <c r="C7" s="183" t="s">
        <v>218</v>
      </c>
      <c r="D7" s="183" t="s">
        <v>268</v>
      </c>
      <c r="E7" s="183" t="s">
        <v>269</v>
      </c>
      <c r="G7" s="67" t="s">
        <v>418</v>
      </c>
    </row>
    <row r="8" spans="1:7">
      <c r="A8" s="228" t="s">
        <v>270</v>
      </c>
      <c r="B8" s="229"/>
      <c r="C8" s="229"/>
      <c r="D8" s="229"/>
      <c r="E8" s="229"/>
    </row>
    <row r="9" spans="1:7">
      <c r="A9" s="182" t="s">
        <v>160</v>
      </c>
      <c r="B9" s="184">
        <v>0</v>
      </c>
      <c r="C9" s="184">
        <v>0</v>
      </c>
      <c r="D9" s="184">
        <v>0</v>
      </c>
      <c r="E9" s="184">
        <v>0</v>
      </c>
    </row>
    <row r="10" spans="1:7">
      <c r="A10" s="182" t="s">
        <v>161</v>
      </c>
      <c r="B10" s="184">
        <v>0</v>
      </c>
      <c r="C10" s="184">
        <v>0</v>
      </c>
      <c r="D10" s="184">
        <v>0</v>
      </c>
      <c r="E10" s="184">
        <v>0</v>
      </c>
    </row>
    <row r="11" spans="1:7">
      <c r="A11" s="182" t="s">
        <v>162</v>
      </c>
    </row>
    <row r="12" spans="1:7">
      <c r="A12" s="182" t="s">
        <v>163</v>
      </c>
      <c r="B12" s="184">
        <v>0</v>
      </c>
      <c r="C12" s="184">
        <v>0</v>
      </c>
      <c r="D12" s="184">
        <v>0</v>
      </c>
      <c r="E12" s="184">
        <v>0</v>
      </c>
    </row>
    <row r="13" spans="1:7">
      <c r="A13" s="182" t="s">
        <v>164</v>
      </c>
      <c r="B13" s="184">
        <v>0</v>
      </c>
      <c r="C13" s="184">
        <v>0</v>
      </c>
      <c r="D13" s="184">
        <v>0</v>
      </c>
      <c r="E13" s="184">
        <v>0</v>
      </c>
    </row>
    <row r="14" spans="1:7">
      <c r="A14" s="182" t="s">
        <v>165</v>
      </c>
      <c r="B14" s="184">
        <v>0</v>
      </c>
      <c r="C14" s="184">
        <v>0</v>
      </c>
      <c r="D14" s="184">
        <v>0</v>
      </c>
      <c r="E14" s="184">
        <v>0</v>
      </c>
    </row>
    <row r="15" spans="1:7">
      <c r="A15" s="182" t="s">
        <v>166</v>
      </c>
      <c r="B15" s="184">
        <v>0</v>
      </c>
      <c r="C15" s="184">
        <v>0</v>
      </c>
      <c r="D15" s="184">
        <v>0</v>
      </c>
      <c r="E15" s="184">
        <v>0</v>
      </c>
    </row>
    <row r="16" spans="1:7">
      <c r="A16" s="182" t="s">
        <v>229</v>
      </c>
      <c r="B16" s="184">
        <v>600</v>
      </c>
      <c r="C16" s="184">
        <v>2.7777799999999999</v>
      </c>
      <c r="D16" s="184">
        <v>18.79</v>
      </c>
      <c r="E16" s="184">
        <v>16.89</v>
      </c>
    </row>
    <row r="17" spans="1:5">
      <c r="A17" s="182" t="s">
        <v>168</v>
      </c>
      <c r="B17" s="184">
        <v>24.24</v>
      </c>
      <c r="C17" s="184">
        <v>0.11222</v>
      </c>
      <c r="D17" s="184">
        <v>0.76</v>
      </c>
      <c r="E17" s="184">
        <v>0.68</v>
      </c>
    </row>
    <row r="18" spans="1:5">
      <c r="A18" s="182" t="s">
        <v>230</v>
      </c>
      <c r="B18" s="184">
        <v>0</v>
      </c>
      <c r="C18" s="184">
        <v>0</v>
      </c>
      <c r="D18" s="184">
        <v>0</v>
      </c>
      <c r="E18" s="184">
        <v>0</v>
      </c>
    </row>
    <row r="19" spans="1:5">
      <c r="A19" s="182" t="s">
        <v>170</v>
      </c>
      <c r="B19" s="184">
        <v>0</v>
      </c>
      <c r="C19" s="184">
        <v>0</v>
      </c>
      <c r="D19" s="184">
        <v>0</v>
      </c>
      <c r="E19" s="184">
        <v>0</v>
      </c>
    </row>
    <row r="20" spans="1:5">
      <c r="A20" s="182" t="s">
        <v>171</v>
      </c>
      <c r="B20" s="184">
        <v>0</v>
      </c>
      <c r="C20" s="184">
        <v>0</v>
      </c>
      <c r="D20" s="184">
        <v>0</v>
      </c>
      <c r="E20" s="184">
        <v>0</v>
      </c>
    </row>
    <row r="21" spans="1:5">
      <c r="A21" s="182" t="s">
        <v>231</v>
      </c>
      <c r="B21" s="184">
        <v>0</v>
      </c>
      <c r="C21" s="184">
        <v>0</v>
      </c>
      <c r="D21" s="184">
        <v>0</v>
      </c>
      <c r="E21" s="184">
        <v>0</v>
      </c>
    </row>
    <row r="22" spans="1:5">
      <c r="A22" s="182" t="s">
        <v>232</v>
      </c>
    </row>
    <row r="23" spans="1:5">
      <c r="A23" s="182" t="s">
        <v>233</v>
      </c>
      <c r="B23" s="184">
        <v>86</v>
      </c>
      <c r="C23" s="184">
        <v>0.39815</v>
      </c>
      <c r="D23" s="184">
        <v>2.69</v>
      </c>
      <c r="E23" s="184">
        <v>2.42</v>
      </c>
    </row>
    <row r="24" spans="1:5">
      <c r="A24" s="182" t="s">
        <v>234</v>
      </c>
      <c r="B24" s="184">
        <v>0</v>
      </c>
      <c r="C24" s="184">
        <v>0</v>
      </c>
      <c r="D24" s="184">
        <v>0</v>
      </c>
      <c r="E24" s="184">
        <v>0</v>
      </c>
    </row>
    <row r="25" spans="1:5">
      <c r="A25" s="182" t="s">
        <v>235</v>
      </c>
      <c r="B25" s="184">
        <v>2291.7600000000002</v>
      </c>
      <c r="C25" s="184">
        <v>10.61</v>
      </c>
      <c r="D25" s="184">
        <v>71.78</v>
      </c>
      <c r="E25" s="184">
        <v>64.53</v>
      </c>
    </row>
    <row r="26" spans="1:5">
      <c r="A26" s="182" t="s">
        <v>236</v>
      </c>
      <c r="B26" s="184">
        <v>0</v>
      </c>
      <c r="C26" s="184">
        <v>0</v>
      </c>
      <c r="D26" s="184">
        <v>0</v>
      </c>
      <c r="E26" s="184">
        <v>0</v>
      </c>
    </row>
    <row r="27" spans="1:5">
      <c r="A27" s="181" t="s">
        <v>71</v>
      </c>
      <c r="B27" s="185">
        <v>3002</v>
      </c>
      <c r="C27" s="185">
        <v>13.898149999999999</v>
      </c>
      <c r="D27" s="185">
        <v>94.02</v>
      </c>
      <c r="E27" s="185">
        <v>84.52</v>
      </c>
    </row>
    <row r="28" spans="1:5">
      <c r="A28" s="228" t="s">
        <v>107</v>
      </c>
      <c r="B28" s="229"/>
      <c r="C28" s="229"/>
      <c r="D28" s="229"/>
      <c r="E28" s="229"/>
    </row>
    <row r="29" spans="1:5">
      <c r="A29" s="182" t="s">
        <v>237</v>
      </c>
      <c r="B29" s="184">
        <v>0</v>
      </c>
      <c r="C29" s="184">
        <v>0</v>
      </c>
      <c r="D29" s="184">
        <v>0</v>
      </c>
      <c r="E29" s="184">
        <v>0</v>
      </c>
    </row>
    <row r="30" spans="1:5">
      <c r="A30" s="182" t="s">
        <v>238</v>
      </c>
      <c r="B30" s="184">
        <v>90.06</v>
      </c>
      <c r="C30" s="184">
        <v>0.41693999999999998</v>
      </c>
      <c r="D30" s="184">
        <v>2.82</v>
      </c>
      <c r="E30" s="184">
        <v>2.54</v>
      </c>
    </row>
    <row r="31" spans="1:5">
      <c r="A31" s="182" t="s">
        <v>239</v>
      </c>
      <c r="B31" s="184">
        <v>0</v>
      </c>
      <c r="C31" s="184">
        <v>0</v>
      </c>
      <c r="D31" s="184">
        <v>0</v>
      </c>
      <c r="E31" s="184">
        <v>0</v>
      </c>
    </row>
    <row r="32" spans="1:5">
      <c r="A32" s="182" t="s">
        <v>240</v>
      </c>
      <c r="B32" s="184">
        <v>0</v>
      </c>
      <c r="C32" s="184">
        <v>0</v>
      </c>
      <c r="D32" s="184">
        <v>0</v>
      </c>
      <c r="E32" s="184">
        <v>0</v>
      </c>
    </row>
    <row r="33" spans="1:5">
      <c r="A33" s="182" t="s">
        <v>241</v>
      </c>
      <c r="B33" s="184">
        <v>0</v>
      </c>
      <c r="C33" s="184">
        <v>0</v>
      </c>
      <c r="D33" s="184">
        <v>0</v>
      </c>
      <c r="E33" s="184">
        <v>0</v>
      </c>
    </row>
    <row r="34" spans="1:5">
      <c r="A34" s="182" t="s">
        <v>242</v>
      </c>
      <c r="B34" s="184">
        <v>0</v>
      </c>
      <c r="C34" s="184">
        <v>0</v>
      </c>
      <c r="D34" s="184">
        <v>0</v>
      </c>
      <c r="E34" s="184">
        <v>0</v>
      </c>
    </row>
    <row r="35" spans="1:5">
      <c r="A35" s="182" t="s">
        <v>243</v>
      </c>
      <c r="B35" s="184">
        <v>0</v>
      </c>
      <c r="C35" s="184">
        <v>0</v>
      </c>
      <c r="D35" s="184">
        <v>0</v>
      </c>
      <c r="E35" s="184">
        <v>0</v>
      </c>
    </row>
    <row r="36" spans="1:5">
      <c r="A36" s="182" t="s">
        <v>244</v>
      </c>
      <c r="B36" s="184">
        <v>0</v>
      </c>
      <c r="C36" s="184">
        <v>0</v>
      </c>
      <c r="D36" s="184">
        <v>0</v>
      </c>
      <c r="E36" s="184">
        <v>0</v>
      </c>
    </row>
    <row r="37" spans="1:5">
      <c r="A37" s="182" t="s">
        <v>401</v>
      </c>
      <c r="B37" s="184">
        <v>0</v>
      </c>
      <c r="C37" s="184">
        <v>0</v>
      </c>
      <c r="D37" s="184">
        <v>0</v>
      </c>
      <c r="E37" s="184">
        <v>0</v>
      </c>
    </row>
    <row r="38" spans="1:5">
      <c r="A38" s="182" t="s">
        <v>195</v>
      </c>
      <c r="B38" s="184">
        <v>87.72</v>
      </c>
      <c r="C38" s="184">
        <v>0.40611000000000003</v>
      </c>
      <c r="D38" s="184">
        <v>2.75</v>
      </c>
      <c r="E38" s="184">
        <v>2.4700000000000002</v>
      </c>
    </row>
    <row r="39" spans="1:5">
      <c r="A39" s="181" t="s">
        <v>121</v>
      </c>
      <c r="B39" s="185">
        <v>177.78</v>
      </c>
      <c r="C39" s="185">
        <v>0.82304999999999995</v>
      </c>
      <c r="D39" s="185">
        <v>5.57</v>
      </c>
      <c r="E39" s="185">
        <v>5.01</v>
      </c>
    </row>
    <row r="40" spans="1:5">
      <c r="A40" s="228" t="s">
        <v>30</v>
      </c>
      <c r="B40" s="229"/>
      <c r="C40" s="229"/>
      <c r="D40" s="229"/>
      <c r="E40" s="229"/>
    </row>
    <row r="41" spans="1:5">
      <c r="A41" s="182" t="s">
        <v>246</v>
      </c>
      <c r="B41" s="184">
        <v>12.98</v>
      </c>
      <c r="C41" s="184">
        <v>6.0089999999999998E-2</v>
      </c>
      <c r="D41" s="184">
        <v>0.41</v>
      </c>
      <c r="E41" s="184">
        <v>0.37</v>
      </c>
    </row>
    <row r="42" spans="1:5">
      <c r="A42" s="181" t="s">
        <v>198</v>
      </c>
      <c r="B42" s="185">
        <v>12.98</v>
      </c>
      <c r="C42" s="185">
        <v>6.0089999999999998E-2</v>
      </c>
      <c r="D42" s="185">
        <v>0.41</v>
      </c>
      <c r="E42" s="185">
        <v>0.37</v>
      </c>
    </row>
    <row r="43" spans="1:5">
      <c r="A43" s="181" t="s">
        <v>199</v>
      </c>
      <c r="B43" s="185">
        <v>3192.76</v>
      </c>
      <c r="C43" s="185">
        <v>14.78129</v>
      </c>
      <c r="D43" s="185">
        <v>100</v>
      </c>
      <c r="E43" s="185">
        <v>89.9</v>
      </c>
    </row>
    <row r="44" spans="1:5">
      <c r="A44" s="228" t="s">
        <v>200</v>
      </c>
      <c r="B44" s="229"/>
      <c r="C44" s="229"/>
      <c r="D44" s="229"/>
      <c r="E44" s="229"/>
    </row>
    <row r="45" spans="1:5">
      <c r="A45" s="182" t="s">
        <v>247</v>
      </c>
      <c r="B45" s="184">
        <v>0</v>
      </c>
      <c r="C45" s="184">
        <v>0</v>
      </c>
      <c r="D45" s="184">
        <v>0</v>
      </c>
      <c r="E45" s="184">
        <v>0</v>
      </c>
    </row>
    <row r="46" spans="1:5">
      <c r="A46" s="182" t="s">
        <v>248</v>
      </c>
      <c r="B46" s="184">
        <v>0</v>
      </c>
      <c r="C46" s="184">
        <v>0</v>
      </c>
      <c r="D46" s="184">
        <v>0</v>
      </c>
      <c r="E46" s="184">
        <v>0</v>
      </c>
    </row>
    <row r="47" spans="1:5">
      <c r="A47" s="182" t="s">
        <v>249</v>
      </c>
      <c r="B47" s="184">
        <v>0</v>
      </c>
      <c r="C47" s="184">
        <v>0</v>
      </c>
      <c r="D47" s="184">
        <v>0</v>
      </c>
      <c r="E47" s="184">
        <v>0</v>
      </c>
    </row>
    <row r="48" spans="1:5">
      <c r="A48" s="181" t="s">
        <v>127</v>
      </c>
      <c r="B48" s="185">
        <v>0</v>
      </c>
      <c r="C48" s="185">
        <v>0</v>
      </c>
      <c r="D48" s="185">
        <v>0</v>
      </c>
      <c r="E48" s="185">
        <v>0</v>
      </c>
    </row>
    <row r="49" spans="1:5">
      <c r="A49" s="228" t="s">
        <v>204</v>
      </c>
      <c r="B49" s="229"/>
      <c r="C49" s="229"/>
      <c r="D49" s="229"/>
      <c r="E49" s="229"/>
    </row>
    <row r="50" spans="1:5" ht="22.5">
      <c r="A50" s="182" t="s">
        <v>250</v>
      </c>
      <c r="B50" s="184">
        <v>0</v>
      </c>
      <c r="C50" s="184">
        <v>0</v>
      </c>
      <c r="D50" s="184">
        <v>0</v>
      </c>
      <c r="E50" s="184">
        <v>0</v>
      </c>
    </row>
    <row r="51" spans="1:5">
      <c r="A51" s="182" t="s">
        <v>251</v>
      </c>
      <c r="B51" s="184">
        <v>11.05</v>
      </c>
      <c r="C51" s="184">
        <v>5.1159999999999997E-2</v>
      </c>
      <c r="D51" s="184">
        <v>0.35</v>
      </c>
      <c r="E51" s="184">
        <v>0.31</v>
      </c>
    </row>
    <row r="52" spans="1:5">
      <c r="A52" s="182" t="s">
        <v>252</v>
      </c>
      <c r="B52" s="184">
        <v>0</v>
      </c>
      <c r="C52" s="184">
        <v>0</v>
      </c>
      <c r="D52" s="184">
        <v>0</v>
      </c>
      <c r="E52" s="184">
        <v>0</v>
      </c>
    </row>
    <row r="53" spans="1:5">
      <c r="A53" s="182" t="s">
        <v>253</v>
      </c>
      <c r="B53" s="184">
        <v>0</v>
      </c>
      <c r="C53" s="184">
        <v>0</v>
      </c>
      <c r="D53" s="184">
        <v>0</v>
      </c>
      <c r="E53" s="184">
        <v>0</v>
      </c>
    </row>
    <row r="54" spans="1:5">
      <c r="A54" s="181" t="s">
        <v>131</v>
      </c>
      <c r="B54" s="185">
        <v>11.05</v>
      </c>
      <c r="C54" s="185">
        <v>5.1159999999999997E-2</v>
      </c>
      <c r="D54" s="185">
        <v>0.35</v>
      </c>
      <c r="E54" s="185">
        <v>0.31</v>
      </c>
    </row>
    <row r="55" spans="1:5">
      <c r="A55" s="181" t="s">
        <v>208</v>
      </c>
      <c r="B55" s="185">
        <v>11.05</v>
      </c>
      <c r="C55" s="185">
        <v>5.1159999999999997E-2</v>
      </c>
      <c r="D55" s="185">
        <v>0.35</v>
      </c>
      <c r="E55" s="185">
        <v>0.31</v>
      </c>
    </row>
    <row r="56" spans="1:5">
      <c r="A56" s="181" t="s">
        <v>209</v>
      </c>
      <c r="B56" s="185">
        <v>3203.8100000000004</v>
      </c>
      <c r="C56" s="185">
        <v>14.83245</v>
      </c>
      <c r="D56" s="185">
        <v>100.35</v>
      </c>
      <c r="E56" s="185">
        <v>90.21</v>
      </c>
    </row>
    <row r="57" spans="1:5">
      <c r="A57" s="228" t="s">
        <v>47</v>
      </c>
      <c r="B57" s="229"/>
      <c r="C57" s="229"/>
      <c r="D57" s="229"/>
      <c r="E57" s="229"/>
    </row>
    <row r="58" spans="1:5">
      <c r="A58" s="182" t="s">
        <v>210</v>
      </c>
      <c r="B58" s="184">
        <v>0</v>
      </c>
      <c r="C58" s="184">
        <v>0</v>
      </c>
      <c r="D58" s="184">
        <v>0</v>
      </c>
      <c r="E58" s="184">
        <v>0</v>
      </c>
    </row>
    <row r="59" spans="1:5">
      <c r="A59" s="182" t="s">
        <v>211</v>
      </c>
      <c r="B59" s="184">
        <v>347.7</v>
      </c>
      <c r="C59" s="184">
        <v>1.60972</v>
      </c>
      <c r="D59" s="184">
        <v>10.89</v>
      </c>
      <c r="E59" s="184">
        <v>9.7899999999999991</v>
      </c>
    </row>
    <row r="60" spans="1:5">
      <c r="A60" s="181" t="s">
        <v>271</v>
      </c>
      <c r="B60" s="185">
        <v>347.7</v>
      </c>
      <c r="C60" s="185">
        <v>1.60972</v>
      </c>
      <c r="D60" s="185">
        <v>10.89</v>
      </c>
      <c r="E60" s="185">
        <v>9.7899999999999991</v>
      </c>
    </row>
    <row r="61" spans="1:5">
      <c r="A61" s="181" t="s">
        <v>214</v>
      </c>
      <c r="B61" s="185">
        <v>3551.51</v>
      </c>
      <c r="C61" s="185">
        <v>16.442170000000001</v>
      </c>
      <c r="D61" s="185">
        <v>111.24</v>
      </c>
      <c r="E61" s="185">
        <v>100</v>
      </c>
    </row>
    <row r="63" spans="1:5">
      <c r="A63" s="228" t="s">
        <v>412</v>
      </c>
      <c r="B63" s="229"/>
      <c r="C63" s="229"/>
      <c r="D63" s="229"/>
      <c r="E63" s="229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7"/>
  <sheetViews>
    <sheetView showGridLines="0" zoomScaleNormal="100" workbookViewId="0"/>
  </sheetViews>
  <sheetFormatPr defaultColWidth="11.5" defaultRowHeight="15" customHeight="1"/>
  <cols>
    <col min="1" max="1" width="49.75" style="31" customWidth="1"/>
    <col min="2" max="2" width="12.375" style="31" customWidth="1"/>
    <col min="3" max="3" width="10" style="31" customWidth="1"/>
    <col min="4" max="4" width="9.125" style="31" customWidth="1"/>
    <col min="5" max="256" width="11.5" style="31"/>
    <col min="257" max="257" width="49.75" style="31" customWidth="1"/>
    <col min="258" max="258" width="12.375" style="31" customWidth="1"/>
    <col min="259" max="259" width="10" style="31" customWidth="1"/>
    <col min="260" max="260" width="9.125" style="31" customWidth="1"/>
    <col min="261" max="512" width="11.5" style="31"/>
    <col min="513" max="513" width="49.75" style="31" customWidth="1"/>
    <col min="514" max="514" width="12.375" style="31" customWidth="1"/>
    <col min="515" max="515" width="10" style="31" customWidth="1"/>
    <col min="516" max="516" width="9.125" style="31" customWidth="1"/>
    <col min="517" max="768" width="11.5" style="31"/>
    <col min="769" max="769" width="49.75" style="31" customWidth="1"/>
    <col min="770" max="770" width="12.375" style="31" customWidth="1"/>
    <col min="771" max="771" width="10" style="31" customWidth="1"/>
    <col min="772" max="772" width="9.125" style="31" customWidth="1"/>
    <col min="773" max="1024" width="11.5" style="31"/>
    <col min="1025" max="1025" width="49.75" style="31" customWidth="1"/>
    <col min="1026" max="1026" width="12.375" style="31" customWidth="1"/>
    <col min="1027" max="1027" width="10" style="31" customWidth="1"/>
    <col min="1028" max="1028" width="9.125" style="31" customWidth="1"/>
    <col min="1029" max="1280" width="11.5" style="31"/>
    <col min="1281" max="1281" width="49.75" style="31" customWidth="1"/>
    <col min="1282" max="1282" width="12.375" style="31" customWidth="1"/>
    <col min="1283" max="1283" width="10" style="31" customWidth="1"/>
    <col min="1284" max="1284" width="9.125" style="31" customWidth="1"/>
    <col min="1285" max="1536" width="11.5" style="31"/>
    <col min="1537" max="1537" width="49.75" style="31" customWidth="1"/>
    <col min="1538" max="1538" width="12.375" style="31" customWidth="1"/>
    <col min="1539" max="1539" width="10" style="31" customWidth="1"/>
    <col min="1540" max="1540" width="9.125" style="31" customWidth="1"/>
    <col min="1541" max="1792" width="11.5" style="31"/>
    <col min="1793" max="1793" width="49.75" style="31" customWidth="1"/>
    <col min="1794" max="1794" width="12.375" style="31" customWidth="1"/>
    <col min="1795" max="1795" width="10" style="31" customWidth="1"/>
    <col min="1796" max="1796" width="9.125" style="31" customWidth="1"/>
    <col min="1797" max="2048" width="11.5" style="31"/>
    <col min="2049" max="2049" width="49.75" style="31" customWidth="1"/>
    <col min="2050" max="2050" width="12.375" style="31" customWidth="1"/>
    <col min="2051" max="2051" width="10" style="31" customWidth="1"/>
    <col min="2052" max="2052" width="9.125" style="31" customWidth="1"/>
    <col min="2053" max="2304" width="11.5" style="31"/>
    <col min="2305" max="2305" width="49.75" style="31" customWidth="1"/>
    <col min="2306" max="2306" width="12.375" style="31" customWidth="1"/>
    <col min="2307" max="2307" width="10" style="31" customWidth="1"/>
    <col min="2308" max="2308" width="9.125" style="31" customWidth="1"/>
    <col min="2309" max="2560" width="11.5" style="31"/>
    <col min="2561" max="2561" width="49.75" style="31" customWidth="1"/>
    <col min="2562" max="2562" width="12.375" style="31" customWidth="1"/>
    <col min="2563" max="2563" width="10" style="31" customWidth="1"/>
    <col min="2564" max="2564" width="9.125" style="31" customWidth="1"/>
    <col min="2565" max="2816" width="11.5" style="31"/>
    <col min="2817" max="2817" width="49.75" style="31" customWidth="1"/>
    <col min="2818" max="2818" width="12.375" style="31" customWidth="1"/>
    <col min="2819" max="2819" width="10" style="31" customWidth="1"/>
    <col min="2820" max="2820" width="9.125" style="31" customWidth="1"/>
    <col min="2821" max="3072" width="11.5" style="31"/>
    <col min="3073" max="3073" width="49.75" style="31" customWidth="1"/>
    <col min="3074" max="3074" width="12.375" style="31" customWidth="1"/>
    <col min="3075" max="3075" width="10" style="31" customWidth="1"/>
    <col min="3076" max="3076" width="9.125" style="31" customWidth="1"/>
    <col min="3077" max="3328" width="11.5" style="31"/>
    <col min="3329" max="3329" width="49.75" style="31" customWidth="1"/>
    <col min="3330" max="3330" width="12.375" style="31" customWidth="1"/>
    <col min="3331" max="3331" width="10" style="31" customWidth="1"/>
    <col min="3332" max="3332" width="9.125" style="31" customWidth="1"/>
    <col min="3333" max="3584" width="11.5" style="31"/>
    <col min="3585" max="3585" width="49.75" style="31" customWidth="1"/>
    <col min="3586" max="3586" width="12.375" style="31" customWidth="1"/>
    <col min="3587" max="3587" width="10" style="31" customWidth="1"/>
    <col min="3588" max="3588" width="9.125" style="31" customWidth="1"/>
    <col min="3589" max="3840" width="11.5" style="31"/>
    <col min="3841" max="3841" width="49.75" style="31" customWidth="1"/>
    <col min="3842" max="3842" width="12.375" style="31" customWidth="1"/>
    <col min="3843" max="3843" width="10" style="31" customWidth="1"/>
    <col min="3844" max="3844" width="9.125" style="31" customWidth="1"/>
    <col min="3845" max="4096" width="11.5" style="31"/>
    <col min="4097" max="4097" width="49.75" style="31" customWidth="1"/>
    <col min="4098" max="4098" width="12.375" style="31" customWidth="1"/>
    <col min="4099" max="4099" width="10" style="31" customWidth="1"/>
    <col min="4100" max="4100" width="9.125" style="31" customWidth="1"/>
    <col min="4101" max="4352" width="11.5" style="31"/>
    <col min="4353" max="4353" width="49.75" style="31" customWidth="1"/>
    <col min="4354" max="4354" width="12.375" style="31" customWidth="1"/>
    <col min="4355" max="4355" width="10" style="31" customWidth="1"/>
    <col min="4356" max="4356" width="9.125" style="31" customWidth="1"/>
    <col min="4357" max="4608" width="11.5" style="31"/>
    <col min="4609" max="4609" width="49.75" style="31" customWidth="1"/>
    <col min="4610" max="4610" width="12.375" style="31" customWidth="1"/>
    <col min="4611" max="4611" width="10" style="31" customWidth="1"/>
    <col min="4612" max="4612" width="9.125" style="31" customWidth="1"/>
    <col min="4613" max="4864" width="11.5" style="31"/>
    <col min="4865" max="4865" width="49.75" style="31" customWidth="1"/>
    <col min="4866" max="4866" width="12.375" style="31" customWidth="1"/>
    <col min="4867" max="4867" width="10" style="31" customWidth="1"/>
    <col min="4868" max="4868" width="9.125" style="31" customWidth="1"/>
    <col min="4869" max="5120" width="11.5" style="31"/>
    <col min="5121" max="5121" width="49.75" style="31" customWidth="1"/>
    <col min="5122" max="5122" width="12.375" style="31" customWidth="1"/>
    <col min="5123" max="5123" width="10" style="31" customWidth="1"/>
    <col min="5124" max="5124" width="9.125" style="31" customWidth="1"/>
    <col min="5125" max="5376" width="11.5" style="31"/>
    <col min="5377" max="5377" width="49.75" style="31" customWidth="1"/>
    <col min="5378" max="5378" width="12.375" style="31" customWidth="1"/>
    <col min="5379" max="5379" width="10" style="31" customWidth="1"/>
    <col min="5380" max="5380" width="9.125" style="31" customWidth="1"/>
    <col min="5381" max="5632" width="11.5" style="31"/>
    <col min="5633" max="5633" width="49.75" style="31" customWidth="1"/>
    <col min="5634" max="5634" width="12.375" style="31" customWidth="1"/>
    <col min="5635" max="5635" width="10" style="31" customWidth="1"/>
    <col min="5636" max="5636" width="9.125" style="31" customWidth="1"/>
    <col min="5637" max="5888" width="11.5" style="31"/>
    <col min="5889" max="5889" width="49.75" style="31" customWidth="1"/>
    <col min="5890" max="5890" width="12.375" style="31" customWidth="1"/>
    <col min="5891" max="5891" width="10" style="31" customWidth="1"/>
    <col min="5892" max="5892" width="9.125" style="31" customWidth="1"/>
    <col min="5893" max="6144" width="11.5" style="31"/>
    <col min="6145" max="6145" width="49.75" style="31" customWidth="1"/>
    <col min="6146" max="6146" width="12.375" style="31" customWidth="1"/>
    <col min="6147" max="6147" width="10" style="31" customWidth="1"/>
    <col min="6148" max="6148" width="9.125" style="31" customWidth="1"/>
    <col min="6149" max="6400" width="11.5" style="31"/>
    <col min="6401" max="6401" width="49.75" style="31" customWidth="1"/>
    <col min="6402" max="6402" width="12.375" style="31" customWidth="1"/>
    <col min="6403" max="6403" width="10" style="31" customWidth="1"/>
    <col min="6404" max="6404" width="9.125" style="31" customWidth="1"/>
    <col min="6405" max="6656" width="11.5" style="31"/>
    <col min="6657" max="6657" width="49.75" style="31" customWidth="1"/>
    <col min="6658" max="6658" width="12.375" style="31" customWidth="1"/>
    <col min="6659" max="6659" width="10" style="31" customWidth="1"/>
    <col min="6660" max="6660" width="9.125" style="31" customWidth="1"/>
    <col min="6661" max="6912" width="11.5" style="31"/>
    <col min="6913" max="6913" width="49.75" style="31" customWidth="1"/>
    <col min="6914" max="6914" width="12.375" style="31" customWidth="1"/>
    <col min="6915" max="6915" width="10" style="31" customWidth="1"/>
    <col min="6916" max="6916" width="9.125" style="31" customWidth="1"/>
    <col min="6917" max="7168" width="11.5" style="31"/>
    <col min="7169" max="7169" width="49.75" style="31" customWidth="1"/>
    <col min="7170" max="7170" width="12.375" style="31" customWidth="1"/>
    <col min="7171" max="7171" width="10" style="31" customWidth="1"/>
    <col min="7172" max="7172" width="9.125" style="31" customWidth="1"/>
    <col min="7173" max="7424" width="11.5" style="31"/>
    <col min="7425" max="7425" width="49.75" style="31" customWidth="1"/>
    <col min="7426" max="7426" width="12.375" style="31" customWidth="1"/>
    <col min="7427" max="7427" width="10" style="31" customWidth="1"/>
    <col min="7428" max="7428" width="9.125" style="31" customWidth="1"/>
    <col min="7429" max="7680" width="11.5" style="31"/>
    <col min="7681" max="7681" width="49.75" style="31" customWidth="1"/>
    <col min="7682" max="7682" width="12.375" style="31" customWidth="1"/>
    <col min="7683" max="7683" width="10" style="31" customWidth="1"/>
    <col min="7684" max="7684" width="9.125" style="31" customWidth="1"/>
    <col min="7685" max="7936" width="11.5" style="31"/>
    <col min="7937" max="7937" width="49.75" style="31" customWidth="1"/>
    <col min="7938" max="7938" width="12.375" style="31" customWidth="1"/>
    <col min="7939" max="7939" width="10" style="31" customWidth="1"/>
    <col min="7940" max="7940" width="9.125" style="31" customWidth="1"/>
    <col min="7941" max="8192" width="11.5" style="31"/>
    <col min="8193" max="8193" width="49.75" style="31" customWidth="1"/>
    <col min="8194" max="8194" width="12.375" style="31" customWidth="1"/>
    <col min="8195" max="8195" width="10" style="31" customWidth="1"/>
    <col min="8196" max="8196" width="9.125" style="31" customWidth="1"/>
    <col min="8197" max="8448" width="11.5" style="31"/>
    <col min="8449" max="8449" width="49.75" style="31" customWidth="1"/>
    <col min="8450" max="8450" width="12.375" style="31" customWidth="1"/>
    <col min="8451" max="8451" width="10" style="31" customWidth="1"/>
    <col min="8452" max="8452" width="9.125" style="31" customWidth="1"/>
    <col min="8453" max="8704" width="11.5" style="31"/>
    <col min="8705" max="8705" width="49.75" style="31" customWidth="1"/>
    <col min="8706" max="8706" width="12.375" style="31" customWidth="1"/>
    <col min="8707" max="8707" width="10" style="31" customWidth="1"/>
    <col min="8708" max="8708" width="9.125" style="31" customWidth="1"/>
    <col min="8709" max="8960" width="11.5" style="31"/>
    <col min="8961" max="8961" width="49.75" style="31" customWidth="1"/>
    <col min="8962" max="8962" width="12.375" style="31" customWidth="1"/>
    <col min="8963" max="8963" width="10" style="31" customWidth="1"/>
    <col min="8964" max="8964" width="9.125" style="31" customWidth="1"/>
    <col min="8965" max="9216" width="11.5" style="31"/>
    <col min="9217" max="9217" width="49.75" style="31" customWidth="1"/>
    <col min="9218" max="9218" width="12.375" style="31" customWidth="1"/>
    <col min="9219" max="9219" width="10" style="31" customWidth="1"/>
    <col min="9220" max="9220" width="9.125" style="31" customWidth="1"/>
    <col min="9221" max="9472" width="11.5" style="31"/>
    <col min="9473" max="9473" width="49.75" style="31" customWidth="1"/>
    <col min="9474" max="9474" width="12.375" style="31" customWidth="1"/>
    <col min="9475" max="9475" width="10" style="31" customWidth="1"/>
    <col min="9476" max="9476" width="9.125" style="31" customWidth="1"/>
    <col min="9477" max="9728" width="11.5" style="31"/>
    <col min="9729" max="9729" width="49.75" style="31" customWidth="1"/>
    <col min="9730" max="9730" width="12.375" style="31" customWidth="1"/>
    <col min="9731" max="9731" width="10" style="31" customWidth="1"/>
    <col min="9732" max="9732" width="9.125" style="31" customWidth="1"/>
    <col min="9733" max="9984" width="11.5" style="31"/>
    <col min="9985" max="9985" width="49.75" style="31" customWidth="1"/>
    <col min="9986" max="9986" width="12.375" style="31" customWidth="1"/>
    <col min="9987" max="9987" width="10" style="31" customWidth="1"/>
    <col min="9988" max="9988" width="9.125" style="31" customWidth="1"/>
    <col min="9989" max="10240" width="11.5" style="31"/>
    <col min="10241" max="10241" width="49.75" style="31" customWidth="1"/>
    <col min="10242" max="10242" width="12.375" style="31" customWidth="1"/>
    <col min="10243" max="10243" width="10" style="31" customWidth="1"/>
    <col min="10244" max="10244" width="9.125" style="31" customWidth="1"/>
    <col min="10245" max="10496" width="11.5" style="31"/>
    <col min="10497" max="10497" width="49.75" style="31" customWidth="1"/>
    <col min="10498" max="10498" width="12.375" style="31" customWidth="1"/>
    <col min="10499" max="10499" width="10" style="31" customWidth="1"/>
    <col min="10500" max="10500" width="9.125" style="31" customWidth="1"/>
    <col min="10501" max="10752" width="11.5" style="31"/>
    <col min="10753" max="10753" width="49.75" style="31" customWidth="1"/>
    <col min="10754" max="10754" width="12.375" style="31" customWidth="1"/>
    <col min="10755" max="10755" width="10" style="31" customWidth="1"/>
    <col min="10756" max="10756" width="9.125" style="31" customWidth="1"/>
    <col min="10757" max="11008" width="11.5" style="31"/>
    <col min="11009" max="11009" width="49.75" style="31" customWidth="1"/>
    <col min="11010" max="11010" width="12.375" style="31" customWidth="1"/>
    <col min="11011" max="11011" width="10" style="31" customWidth="1"/>
    <col min="11012" max="11012" width="9.125" style="31" customWidth="1"/>
    <col min="11013" max="11264" width="11.5" style="31"/>
    <col min="11265" max="11265" width="49.75" style="31" customWidth="1"/>
    <col min="11266" max="11266" width="12.375" style="31" customWidth="1"/>
    <col min="11267" max="11267" width="10" style="31" customWidth="1"/>
    <col min="11268" max="11268" width="9.125" style="31" customWidth="1"/>
    <col min="11269" max="11520" width="11.5" style="31"/>
    <col min="11521" max="11521" width="49.75" style="31" customWidth="1"/>
    <col min="11522" max="11522" width="12.375" style="31" customWidth="1"/>
    <col min="11523" max="11523" width="10" style="31" customWidth="1"/>
    <col min="11524" max="11524" width="9.125" style="31" customWidth="1"/>
    <col min="11525" max="11776" width="11.5" style="31"/>
    <col min="11777" max="11777" width="49.75" style="31" customWidth="1"/>
    <col min="11778" max="11778" width="12.375" style="31" customWidth="1"/>
    <col min="11779" max="11779" width="10" style="31" customWidth="1"/>
    <col min="11780" max="11780" width="9.125" style="31" customWidth="1"/>
    <col min="11781" max="12032" width="11.5" style="31"/>
    <col min="12033" max="12033" width="49.75" style="31" customWidth="1"/>
    <col min="12034" max="12034" width="12.375" style="31" customWidth="1"/>
    <col min="12035" max="12035" width="10" style="31" customWidth="1"/>
    <col min="12036" max="12036" width="9.125" style="31" customWidth="1"/>
    <col min="12037" max="12288" width="11.5" style="31"/>
    <col min="12289" max="12289" width="49.75" style="31" customWidth="1"/>
    <col min="12290" max="12290" width="12.375" style="31" customWidth="1"/>
    <col min="12291" max="12291" width="10" style="31" customWidth="1"/>
    <col min="12292" max="12292" width="9.125" style="31" customWidth="1"/>
    <col min="12293" max="12544" width="11.5" style="31"/>
    <col min="12545" max="12545" width="49.75" style="31" customWidth="1"/>
    <col min="12546" max="12546" width="12.375" style="31" customWidth="1"/>
    <col min="12547" max="12547" width="10" style="31" customWidth="1"/>
    <col min="12548" max="12548" width="9.125" style="31" customWidth="1"/>
    <col min="12549" max="12800" width="11.5" style="31"/>
    <col min="12801" max="12801" width="49.75" style="31" customWidth="1"/>
    <col min="12802" max="12802" width="12.375" style="31" customWidth="1"/>
    <col min="12803" max="12803" width="10" style="31" customWidth="1"/>
    <col min="12804" max="12804" width="9.125" style="31" customWidth="1"/>
    <col min="12805" max="13056" width="11.5" style="31"/>
    <col min="13057" max="13057" width="49.75" style="31" customWidth="1"/>
    <col min="13058" max="13058" width="12.375" style="31" customWidth="1"/>
    <col min="13059" max="13059" width="10" style="31" customWidth="1"/>
    <col min="13060" max="13060" width="9.125" style="31" customWidth="1"/>
    <col min="13061" max="13312" width="11.5" style="31"/>
    <col min="13313" max="13313" width="49.75" style="31" customWidth="1"/>
    <col min="13314" max="13314" width="12.375" style="31" customWidth="1"/>
    <col min="13315" max="13315" width="10" style="31" customWidth="1"/>
    <col min="13316" max="13316" width="9.125" style="31" customWidth="1"/>
    <col min="13317" max="13568" width="11.5" style="31"/>
    <col min="13569" max="13569" width="49.75" style="31" customWidth="1"/>
    <col min="13570" max="13570" width="12.375" style="31" customWidth="1"/>
    <col min="13571" max="13571" width="10" style="31" customWidth="1"/>
    <col min="13572" max="13572" width="9.125" style="31" customWidth="1"/>
    <col min="13573" max="13824" width="11.5" style="31"/>
    <col min="13825" max="13825" width="49.75" style="31" customWidth="1"/>
    <col min="13826" max="13826" width="12.375" style="31" customWidth="1"/>
    <col min="13827" max="13827" width="10" style="31" customWidth="1"/>
    <col min="13828" max="13828" width="9.125" style="31" customWidth="1"/>
    <col min="13829" max="14080" width="11.5" style="31"/>
    <col min="14081" max="14081" width="49.75" style="31" customWidth="1"/>
    <col min="14082" max="14082" width="12.375" style="31" customWidth="1"/>
    <col min="14083" max="14083" width="10" style="31" customWidth="1"/>
    <col min="14084" max="14084" width="9.125" style="31" customWidth="1"/>
    <col min="14085" max="14336" width="11.5" style="31"/>
    <col min="14337" max="14337" width="49.75" style="31" customWidth="1"/>
    <col min="14338" max="14338" width="12.375" style="31" customWidth="1"/>
    <col min="14339" max="14339" width="10" style="31" customWidth="1"/>
    <col min="14340" max="14340" width="9.125" style="31" customWidth="1"/>
    <col min="14341" max="14592" width="11.5" style="31"/>
    <col min="14593" max="14593" width="49.75" style="31" customWidth="1"/>
    <col min="14594" max="14594" width="12.375" style="31" customWidth="1"/>
    <col min="14595" max="14595" width="10" style="31" customWidth="1"/>
    <col min="14596" max="14596" width="9.125" style="31" customWidth="1"/>
    <col min="14597" max="14848" width="11.5" style="31"/>
    <col min="14849" max="14849" width="49.75" style="31" customWidth="1"/>
    <col min="14850" max="14850" width="12.375" style="31" customWidth="1"/>
    <col min="14851" max="14851" width="10" style="31" customWidth="1"/>
    <col min="14852" max="14852" width="9.125" style="31" customWidth="1"/>
    <col min="14853" max="15104" width="11.5" style="31"/>
    <col min="15105" max="15105" width="49.75" style="31" customWidth="1"/>
    <col min="15106" max="15106" width="12.375" style="31" customWidth="1"/>
    <col min="15107" max="15107" width="10" style="31" customWidth="1"/>
    <col min="15108" max="15108" width="9.125" style="31" customWidth="1"/>
    <col min="15109" max="15360" width="11.5" style="31"/>
    <col min="15361" max="15361" width="49.75" style="31" customWidth="1"/>
    <col min="15362" max="15362" width="12.375" style="31" customWidth="1"/>
    <col min="15363" max="15363" width="10" style="31" customWidth="1"/>
    <col min="15364" max="15364" width="9.125" style="31" customWidth="1"/>
    <col min="15365" max="15616" width="11.5" style="31"/>
    <col min="15617" max="15617" width="49.75" style="31" customWidth="1"/>
    <col min="15618" max="15618" width="12.375" style="31" customWidth="1"/>
    <col min="15619" max="15619" width="10" style="31" customWidth="1"/>
    <col min="15620" max="15620" width="9.125" style="31" customWidth="1"/>
    <col min="15621" max="15872" width="11.5" style="31"/>
    <col min="15873" max="15873" width="49.75" style="31" customWidth="1"/>
    <col min="15874" max="15874" width="12.375" style="31" customWidth="1"/>
    <col min="15875" max="15875" width="10" style="31" customWidth="1"/>
    <col min="15876" max="15876" width="9.125" style="31" customWidth="1"/>
    <col min="15877" max="16128" width="11.5" style="31"/>
    <col min="16129" max="16129" width="49.75" style="31" customWidth="1"/>
    <col min="16130" max="16130" width="12.375" style="31" customWidth="1"/>
    <col min="16131" max="16131" width="10" style="31" customWidth="1"/>
    <col min="16132" max="16132" width="9.125" style="31" customWidth="1"/>
    <col min="16133" max="16384" width="11.5" style="31"/>
  </cols>
  <sheetData>
    <row r="1" spans="1:4" ht="15" customHeight="1">
      <c r="C1" s="79" t="s">
        <v>284</v>
      </c>
      <c r="D1" s="80">
        <v>1</v>
      </c>
    </row>
    <row r="2" spans="1:4" ht="15" customHeight="1">
      <c r="A2" s="247" t="s">
        <v>0</v>
      </c>
      <c r="B2" s="247"/>
      <c r="C2" s="247"/>
      <c r="D2" s="247"/>
    </row>
    <row r="3" spans="1:4" ht="15" customHeight="1">
      <c r="A3" s="81" t="s">
        <v>285</v>
      </c>
      <c r="B3" s="81"/>
      <c r="C3" s="81"/>
      <c r="D3" s="81"/>
    </row>
    <row r="4" spans="1:4" ht="15" customHeight="1">
      <c r="A4" s="81" t="s">
        <v>286</v>
      </c>
      <c r="B4" s="81"/>
      <c r="C4" s="81"/>
      <c r="D4" s="81"/>
    </row>
    <row r="5" spans="1:4" ht="15" customHeight="1">
      <c r="A5" s="81" t="s">
        <v>287</v>
      </c>
      <c r="B5" s="81"/>
      <c r="C5" s="81"/>
      <c r="D5" s="81"/>
    </row>
    <row r="6" spans="1:4" ht="15" customHeight="1">
      <c r="A6" s="81"/>
      <c r="B6" s="81"/>
      <c r="C6" s="81"/>
      <c r="D6" s="81"/>
    </row>
    <row r="7" spans="1:4" ht="15" customHeight="1" thickBot="1">
      <c r="A7" s="32" t="s">
        <v>4</v>
      </c>
      <c r="B7" s="33">
        <v>70</v>
      </c>
      <c r="C7" s="34" t="s">
        <v>288</v>
      </c>
    </row>
    <row r="8" spans="1:4" ht="15" customHeight="1">
      <c r="A8" s="36"/>
      <c r="B8" s="37" t="s">
        <v>6</v>
      </c>
      <c r="C8" s="82" t="s">
        <v>289</v>
      </c>
      <c r="D8" s="83" t="s">
        <v>8</v>
      </c>
    </row>
    <row r="9" spans="1:4" ht="15" customHeight="1">
      <c r="A9" s="40" t="s">
        <v>9</v>
      </c>
      <c r="D9" s="84" t="s">
        <v>10</v>
      </c>
    </row>
    <row r="10" spans="1:4" ht="15" customHeight="1" thickBot="1">
      <c r="A10" s="42"/>
      <c r="B10" s="43" t="s">
        <v>290</v>
      </c>
      <c r="C10" s="43" t="s">
        <v>12</v>
      </c>
      <c r="D10" s="43" t="s">
        <v>13</v>
      </c>
    </row>
    <row r="11" spans="1:4" ht="15" customHeight="1">
      <c r="A11" s="40" t="s">
        <v>291</v>
      </c>
    </row>
    <row r="12" spans="1:4" ht="15" customHeight="1">
      <c r="A12" s="45" t="s">
        <v>292</v>
      </c>
      <c r="B12" s="31">
        <v>0</v>
      </c>
      <c r="C12" s="31">
        <v>0</v>
      </c>
      <c r="D12" s="85">
        <v>0</v>
      </c>
    </row>
    <row r="13" spans="1:4" ht="15" customHeight="1">
      <c r="A13" s="34" t="s">
        <v>293</v>
      </c>
      <c r="B13" s="31">
        <v>130</v>
      </c>
      <c r="C13" s="31">
        <v>1.86</v>
      </c>
      <c r="D13" s="85">
        <v>0.50115651503469549</v>
      </c>
    </row>
    <row r="14" spans="1:4" ht="15" customHeight="1">
      <c r="A14" s="34" t="s">
        <v>294</v>
      </c>
      <c r="B14" s="31">
        <v>0</v>
      </c>
      <c r="C14" s="31">
        <v>0</v>
      </c>
      <c r="D14" s="85">
        <v>0</v>
      </c>
    </row>
    <row r="15" spans="1:4" ht="15" customHeight="1">
      <c r="A15" s="34" t="s">
        <v>295</v>
      </c>
      <c r="B15" s="31">
        <v>0</v>
      </c>
      <c r="C15" s="31">
        <v>0</v>
      </c>
      <c r="D15" s="85">
        <v>0</v>
      </c>
    </row>
    <row r="16" spans="1:4" ht="15" customHeight="1">
      <c r="A16" s="34" t="s">
        <v>296</v>
      </c>
      <c r="B16" s="31">
        <v>0</v>
      </c>
      <c r="C16" s="31">
        <v>0</v>
      </c>
      <c r="D16" s="85">
        <v>0</v>
      </c>
    </row>
    <row r="17" spans="1:4" ht="15" customHeight="1">
      <c r="A17" s="34" t="s">
        <v>297</v>
      </c>
      <c r="B17" s="31">
        <v>0</v>
      </c>
      <c r="C17" s="31">
        <v>0</v>
      </c>
      <c r="D17" s="85">
        <v>0</v>
      </c>
    </row>
    <row r="18" spans="1:4" ht="15" customHeight="1">
      <c r="A18" s="47" t="s">
        <v>18</v>
      </c>
      <c r="B18" s="48">
        <v>130</v>
      </c>
      <c r="C18" s="48">
        <v>1.86</v>
      </c>
      <c r="D18" s="86">
        <v>0.50115651503469549</v>
      </c>
    </row>
    <row r="19" spans="1:4" ht="15" customHeight="1">
      <c r="A19" s="50" t="s">
        <v>107</v>
      </c>
    </row>
    <row r="20" spans="1:4" ht="15" customHeight="1">
      <c r="A20" s="45" t="s">
        <v>298</v>
      </c>
      <c r="B20" s="31">
        <v>0</v>
      </c>
      <c r="C20" s="31">
        <v>0</v>
      </c>
      <c r="D20" s="85">
        <v>0</v>
      </c>
    </row>
    <row r="21" spans="1:4" ht="15" customHeight="1">
      <c r="A21" s="45" t="s">
        <v>21</v>
      </c>
      <c r="B21" s="31">
        <v>0</v>
      </c>
      <c r="C21" s="31">
        <v>0</v>
      </c>
      <c r="D21" s="85">
        <v>0</v>
      </c>
    </row>
    <row r="22" spans="1:4" ht="15" customHeight="1">
      <c r="A22" s="45" t="s">
        <v>299</v>
      </c>
      <c r="B22" s="31">
        <v>29.4</v>
      </c>
      <c r="C22" s="31">
        <v>0.42</v>
      </c>
      <c r="D22" s="85">
        <v>0.11333847340015421</v>
      </c>
    </row>
    <row r="23" spans="1:4" ht="15" customHeight="1">
      <c r="A23" s="45" t="s">
        <v>300</v>
      </c>
      <c r="B23" s="31">
        <v>0</v>
      </c>
      <c r="C23" s="31">
        <v>0</v>
      </c>
      <c r="D23" s="85">
        <v>0</v>
      </c>
    </row>
    <row r="24" spans="1:4" ht="15" customHeight="1">
      <c r="A24" s="45" t="s">
        <v>301</v>
      </c>
      <c r="B24" s="31">
        <v>100</v>
      </c>
      <c r="C24" s="31">
        <v>1.43</v>
      </c>
      <c r="D24" s="85">
        <v>0.38550501156515038</v>
      </c>
    </row>
    <row r="25" spans="1:4" ht="15" customHeight="1">
      <c r="A25" s="87" t="s">
        <v>302</v>
      </c>
      <c r="B25" s="88">
        <v>129.4</v>
      </c>
      <c r="C25" s="88">
        <v>1.85</v>
      </c>
      <c r="D25" s="89">
        <v>0.49884348496530462</v>
      </c>
    </row>
    <row r="26" spans="1:4" ht="15" customHeight="1">
      <c r="A26" s="40" t="s">
        <v>30</v>
      </c>
    </row>
    <row r="27" spans="1:4" ht="15" customHeight="1">
      <c r="A27" s="45" t="s">
        <v>31</v>
      </c>
      <c r="B27" s="31">
        <v>0</v>
      </c>
      <c r="C27" s="31">
        <v>0</v>
      </c>
      <c r="D27" s="85">
        <v>0</v>
      </c>
    </row>
    <row r="28" spans="1:4" ht="15" customHeight="1">
      <c r="A28" s="34" t="s">
        <v>32</v>
      </c>
      <c r="B28" s="31">
        <v>0</v>
      </c>
      <c r="C28" s="31">
        <v>0</v>
      </c>
      <c r="D28" s="85">
        <v>0</v>
      </c>
    </row>
    <row r="29" spans="1:4" s="51" customFormat="1" ht="15" customHeight="1">
      <c r="A29" s="47" t="s">
        <v>33</v>
      </c>
      <c r="B29" s="48">
        <v>259.39999999999998</v>
      </c>
      <c r="C29" s="48">
        <v>3.71</v>
      </c>
      <c r="D29" s="86">
        <v>1</v>
      </c>
    </row>
    <row r="30" spans="1:4" ht="15" customHeight="1">
      <c r="A30" s="40" t="s">
        <v>34</v>
      </c>
    </row>
    <row r="31" spans="1:4" ht="15" customHeight="1">
      <c r="A31" s="34" t="s">
        <v>35</v>
      </c>
      <c r="B31" s="31">
        <v>0</v>
      </c>
      <c r="C31" s="31">
        <v>0</v>
      </c>
      <c r="D31" s="85">
        <v>0</v>
      </c>
    </row>
    <row r="32" spans="1:4" ht="15" customHeight="1">
      <c r="A32" s="34" t="s">
        <v>36</v>
      </c>
      <c r="B32" s="31">
        <v>0</v>
      </c>
      <c r="C32" s="31">
        <v>0</v>
      </c>
      <c r="D32" s="85">
        <v>0</v>
      </c>
    </row>
    <row r="33" spans="1:256" ht="15" customHeight="1">
      <c r="A33" s="45" t="s">
        <v>37</v>
      </c>
      <c r="B33" s="31">
        <v>0</v>
      </c>
      <c r="C33" s="31">
        <v>0</v>
      </c>
      <c r="D33" s="85">
        <v>0</v>
      </c>
    </row>
    <row r="34" spans="1:256" ht="15" customHeight="1">
      <c r="A34" s="87" t="s">
        <v>39</v>
      </c>
      <c r="B34" s="90">
        <v>0</v>
      </c>
      <c r="C34" s="90">
        <v>0</v>
      </c>
      <c r="D34" s="91">
        <v>0</v>
      </c>
      <c r="E34" s="34"/>
      <c r="H34" s="92"/>
      <c r="I34" s="34"/>
      <c r="L34" s="92"/>
      <c r="M34" s="34"/>
      <c r="P34" s="92"/>
      <c r="Q34" s="34"/>
      <c r="T34" s="92"/>
      <c r="U34" s="34"/>
      <c r="X34" s="92"/>
      <c r="Y34" s="34"/>
      <c r="AB34" s="92"/>
      <c r="AC34" s="34"/>
      <c r="AF34" s="92"/>
      <c r="AG34" s="34"/>
      <c r="AJ34" s="92"/>
      <c r="AK34" s="34"/>
      <c r="AN34" s="92"/>
      <c r="AO34" s="34"/>
      <c r="AR34" s="92"/>
      <c r="AS34" s="34"/>
      <c r="AV34" s="92"/>
      <c r="AW34" s="34"/>
      <c r="AZ34" s="92"/>
      <c r="BA34" s="34"/>
      <c r="BD34" s="92"/>
      <c r="BE34" s="34"/>
      <c r="BH34" s="92"/>
      <c r="BI34" s="34"/>
      <c r="BL34" s="92"/>
      <c r="BM34" s="34"/>
      <c r="BP34" s="92"/>
      <c r="BQ34" s="34"/>
      <c r="BT34" s="92"/>
      <c r="BU34" s="34"/>
      <c r="BX34" s="92"/>
      <c r="BY34" s="34"/>
      <c r="CB34" s="92"/>
      <c r="CC34" s="34"/>
      <c r="CF34" s="92"/>
      <c r="CG34" s="34"/>
      <c r="CJ34" s="92"/>
      <c r="CK34" s="34"/>
      <c r="CN34" s="92"/>
      <c r="CO34" s="34"/>
      <c r="CR34" s="92"/>
      <c r="CS34" s="34"/>
      <c r="CV34" s="92"/>
      <c r="CW34" s="34"/>
      <c r="CZ34" s="92"/>
      <c r="DA34" s="34"/>
      <c r="DD34" s="92"/>
      <c r="DE34" s="34"/>
      <c r="DH34" s="92"/>
      <c r="DI34" s="34"/>
      <c r="DL34" s="92"/>
      <c r="DM34" s="34"/>
      <c r="DP34" s="92"/>
      <c r="DQ34" s="34"/>
      <c r="DT34" s="92"/>
      <c r="DU34" s="34"/>
      <c r="DX34" s="92"/>
      <c r="DY34" s="34"/>
      <c r="EB34" s="92"/>
      <c r="EC34" s="34"/>
      <c r="EF34" s="92"/>
      <c r="EG34" s="34"/>
      <c r="EJ34" s="92"/>
      <c r="EK34" s="34"/>
      <c r="EN34" s="92"/>
      <c r="EO34" s="34"/>
      <c r="ER34" s="92"/>
      <c r="ES34" s="34"/>
      <c r="EV34" s="92"/>
      <c r="EW34" s="34"/>
      <c r="EZ34" s="92"/>
      <c r="FA34" s="34"/>
      <c r="FD34" s="92"/>
      <c r="FE34" s="34"/>
      <c r="FH34" s="92"/>
      <c r="FI34" s="34"/>
      <c r="FL34" s="92"/>
      <c r="FM34" s="34"/>
      <c r="FP34" s="92"/>
      <c r="FQ34" s="34"/>
      <c r="FT34" s="92"/>
      <c r="FU34" s="34"/>
      <c r="FX34" s="92"/>
      <c r="FY34" s="34"/>
      <c r="GB34" s="92"/>
      <c r="GC34" s="34"/>
      <c r="GF34" s="92"/>
      <c r="GG34" s="34"/>
      <c r="GJ34" s="92"/>
      <c r="GK34" s="34"/>
      <c r="GN34" s="92"/>
      <c r="GO34" s="34"/>
      <c r="GR34" s="92"/>
      <c r="GS34" s="34"/>
      <c r="GV34" s="92"/>
      <c r="GW34" s="34"/>
      <c r="GZ34" s="92"/>
      <c r="HA34" s="34"/>
      <c r="HD34" s="92"/>
      <c r="HE34" s="34"/>
      <c r="HH34" s="92"/>
      <c r="HI34" s="34"/>
      <c r="HL34" s="92"/>
      <c r="HM34" s="34"/>
      <c r="HP34" s="92"/>
      <c r="HQ34" s="34"/>
      <c r="HT34" s="92"/>
      <c r="HU34" s="34"/>
      <c r="HX34" s="92"/>
      <c r="HY34" s="34"/>
      <c r="IB34" s="92"/>
      <c r="IC34" s="34"/>
      <c r="IF34" s="92"/>
      <c r="IG34" s="34"/>
      <c r="IJ34" s="92"/>
      <c r="IK34" s="34"/>
      <c r="IN34" s="92"/>
      <c r="IO34" s="34"/>
      <c r="IR34" s="92"/>
      <c r="IS34" s="34"/>
      <c r="IV34" s="92"/>
    </row>
    <row r="35" spans="1:256" ht="15" customHeight="1">
      <c r="A35" s="40" t="s">
        <v>40</v>
      </c>
    </row>
    <row r="36" spans="1:256" ht="15" customHeight="1">
      <c r="A36" s="45" t="s">
        <v>303</v>
      </c>
      <c r="B36" s="31">
        <v>0</v>
      </c>
      <c r="C36" s="31">
        <v>0</v>
      </c>
      <c r="D36" s="93">
        <v>0</v>
      </c>
    </row>
    <row r="37" spans="1:256" ht="15" customHeight="1">
      <c r="A37" s="45" t="s">
        <v>42</v>
      </c>
      <c r="B37" s="31">
        <v>0</v>
      </c>
      <c r="C37" s="31">
        <v>0</v>
      </c>
      <c r="D37" s="85">
        <v>0</v>
      </c>
    </row>
    <row r="38" spans="1:256" ht="15" customHeight="1">
      <c r="A38" s="45" t="s">
        <v>43</v>
      </c>
      <c r="B38" s="31">
        <v>0</v>
      </c>
      <c r="C38" s="31">
        <v>0</v>
      </c>
      <c r="D38" s="85">
        <v>0</v>
      </c>
    </row>
    <row r="39" spans="1:256" ht="15" customHeight="1">
      <c r="A39" s="87" t="s">
        <v>44</v>
      </c>
      <c r="B39" s="88">
        <v>0</v>
      </c>
      <c r="C39" s="88">
        <v>0</v>
      </c>
      <c r="D39" s="89">
        <v>0</v>
      </c>
      <c r="E39" s="34"/>
      <c r="H39" s="92"/>
      <c r="I39" s="34"/>
      <c r="L39" s="92"/>
      <c r="M39" s="34"/>
      <c r="P39" s="92"/>
      <c r="Q39" s="34"/>
      <c r="T39" s="92"/>
      <c r="U39" s="34"/>
      <c r="X39" s="92"/>
      <c r="Y39" s="34"/>
      <c r="AB39" s="92"/>
      <c r="AC39" s="34"/>
      <c r="AF39" s="92"/>
      <c r="AG39" s="34"/>
      <c r="AJ39" s="92"/>
      <c r="AK39" s="34"/>
      <c r="AN39" s="92"/>
      <c r="AO39" s="34"/>
      <c r="AR39" s="92"/>
      <c r="AS39" s="34"/>
      <c r="AV39" s="92"/>
      <c r="AW39" s="34"/>
      <c r="AZ39" s="92"/>
      <c r="BA39" s="34"/>
      <c r="BD39" s="92"/>
      <c r="BE39" s="34"/>
      <c r="BH39" s="92"/>
      <c r="BI39" s="34"/>
      <c r="BL39" s="92"/>
      <c r="BM39" s="34"/>
      <c r="BP39" s="92"/>
      <c r="BQ39" s="34"/>
      <c r="BT39" s="92"/>
      <c r="BU39" s="34"/>
      <c r="BX39" s="92"/>
      <c r="BY39" s="34"/>
      <c r="CB39" s="92"/>
      <c r="CC39" s="34"/>
      <c r="CF39" s="92"/>
      <c r="CG39" s="34"/>
      <c r="CJ39" s="92"/>
      <c r="CK39" s="34"/>
      <c r="CN39" s="92"/>
      <c r="CO39" s="34"/>
      <c r="CR39" s="92"/>
      <c r="CS39" s="34"/>
      <c r="CV39" s="92"/>
      <c r="CW39" s="34"/>
      <c r="CZ39" s="92"/>
      <c r="DA39" s="34"/>
      <c r="DD39" s="92"/>
      <c r="DE39" s="34"/>
      <c r="DH39" s="92"/>
      <c r="DI39" s="34"/>
      <c r="DL39" s="92"/>
      <c r="DM39" s="34"/>
      <c r="DP39" s="92"/>
      <c r="DQ39" s="34"/>
      <c r="DT39" s="92"/>
      <c r="DU39" s="34"/>
      <c r="DX39" s="92"/>
      <c r="DY39" s="34"/>
      <c r="EB39" s="92"/>
      <c r="EC39" s="34"/>
      <c r="EF39" s="92"/>
      <c r="EG39" s="34"/>
      <c r="EJ39" s="92"/>
      <c r="EK39" s="34"/>
      <c r="EN39" s="92"/>
      <c r="EO39" s="34"/>
      <c r="ER39" s="92"/>
      <c r="ES39" s="34"/>
      <c r="EV39" s="92"/>
      <c r="EW39" s="34"/>
      <c r="EZ39" s="92"/>
      <c r="FA39" s="34"/>
      <c r="FD39" s="92"/>
      <c r="FE39" s="34"/>
      <c r="FH39" s="92"/>
      <c r="FI39" s="34"/>
      <c r="FL39" s="92"/>
      <c r="FM39" s="34"/>
      <c r="FP39" s="92"/>
      <c r="FQ39" s="34"/>
      <c r="FT39" s="92"/>
      <c r="FU39" s="34"/>
      <c r="FX39" s="92"/>
      <c r="FY39" s="34"/>
      <c r="GB39" s="92"/>
      <c r="GC39" s="34"/>
      <c r="GF39" s="92"/>
      <c r="GG39" s="34"/>
      <c r="GJ39" s="92"/>
      <c r="GK39" s="34"/>
      <c r="GN39" s="92"/>
      <c r="GO39" s="34"/>
      <c r="GR39" s="92"/>
      <c r="GS39" s="34"/>
      <c r="GV39" s="92"/>
      <c r="GW39" s="34"/>
      <c r="GZ39" s="92"/>
      <c r="HA39" s="34"/>
      <c r="HD39" s="92"/>
      <c r="HE39" s="34"/>
      <c r="HH39" s="92"/>
      <c r="HI39" s="34"/>
      <c r="HL39" s="92"/>
      <c r="HM39" s="34"/>
      <c r="HP39" s="92"/>
      <c r="HQ39" s="34"/>
      <c r="HT39" s="92"/>
      <c r="HU39" s="34"/>
      <c r="HX39" s="92"/>
      <c r="HY39" s="34"/>
      <c r="IB39" s="92"/>
      <c r="IC39" s="34"/>
      <c r="IF39" s="92"/>
      <c r="IG39" s="34"/>
      <c r="IJ39" s="92"/>
      <c r="IK39" s="34"/>
      <c r="IN39" s="92"/>
      <c r="IO39" s="34"/>
      <c r="IR39" s="92"/>
      <c r="IS39" s="34"/>
      <c r="IV39" s="92"/>
    </row>
    <row r="40" spans="1:256" ht="15" customHeight="1">
      <c r="A40" s="94" t="s">
        <v>45</v>
      </c>
      <c r="B40" s="90">
        <v>0</v>
      </c>
      <c r="C40" s="90">
        <v>0</v>
      </c>
      <c r="D40" s="91">
        <v>0</v>
      </c>
      <c r="G40" s="34"/>
      <c r="K40" s="34"/>
      <c r="O40" s="34"/>
      <c r="S40" s="34"/>
      <c r="W40" s="34"/>
      <c r="AA40" s="34"/>
      <c r="AE40" s="34"/>
      <c r="AI40" s="34"/>
      <c r="AM40" s="34"/>
      <c r="AQ40" s="34"/>
      <c r="AU40" s="34"/>
      <c r="AY40" s="34"/>
      <c r="BC40" s="34"/>
      <c r="BG40" s="34"/>
      <c r="BK40" s="34"/>
      <c r="BO40" s="34"/>
      <c r="BS40" s="34"/>
      <c r="BW40" s="34"/>
      <c r="CA40" s="34"/>
      <c r="CE40" s="34"/>
      <c r="CI40" s="34"/>
      <c r="CM40" s="34"/>
      <c r="CQ40" s="34"/>
      <c r="CU40" s="34"/>
      <c r="CY40" s="34"/>
      <c r="DC40" s="34"/>
      <c r="DG40" s="34"/>
      <c r="DK40" s="34"/>
      <c r="DO40" s="34"/>
      <c r="DS40" s="34"/>
      <c r="DW40" s="34"/>
      <c r="EA40" s="34"/>
      <c r="EE40" s="34"/>
      <c r="EI40" s="34"/>
      <c r="EM40" s="34"/>
      <c r="EQ40" s="34"/>
      <c r="EU40" s="34"/>
      <c r="EY40" s="34"/>
      <c r="FC40" s="34"/>
      <c r="FG40" s="34"/>
      <c r="FK40" s="34"/>
      <c r="FO40" s="34"/>
      <c r="FS40" s="34"/>
      <c r="FW40" s="34"/>
      <c r="GA40" s="34"/>
      <c r="GE40" s="34"/>
      <c r="GI40" s="34"/>
      <c r="GM40" s="34"/>
      <c r="GQ40" s="34"/>
      <c r="GU40" s="34"/>
      <c r="GY40" s="34"/>
      <c r="HC40" s="34"/>
      <c r="HG40" s="34"/>
      <c r="HK40" s="34"/>
      <c r="HO40" s="34"/>
      <c r="HS40" s="34"/>
      <c r="HW40" s="34"/>
      <c r="IA40" s="34"/>
      <c r="IE40" s="34"/>
      <c r="II40" s="34"/>
      <c r="IM40" s="34"/>
      <c r="IQ40" s="34"/>
    </row>
    <row r="41" spans="1:256" s="51" customFormat="1" ht="15" customHeight="1">
      <c r="A41" s="47" t="s">
        <v>46</v>
      </c>
      <c r="B41" s="48">
        <v>259.39999999999998</v>
      </c>
      <c r="C41" s="48">
        <v>3.71</v>
      </c>
      <c r="D41" s="86">
        <v>1</v>
      </c>
    </row>
    <row r="42" spans="1:256" ht="15" customHeight="1">
      <c r="A42" s="40" t="s">
        <v>47</v>
      </c>
    </row>
    <row r="43" spans="1:256" ht="15" customHeight="1">
      <c r="A43" s="34" t="s">
        <v>48</v>
      </c>
      <c r="B43" s="31">
        <v>0</v>
      </c>
      <c r="C43" s="31">
        <v>0</v>
      </c>
      <c r="D43" s="85">
        <v>0</v>
      </c>
    </row>
    <row r="44" spans="1:256" ht="15" customHeight="1">
      <c r="A44" s="34" t="s">
        <v>49</v>
      </c>
      <c r="B44" s="31">
        <v>0</v>
      </c>
      <c r="C44" s="31">
        <v>0</v>
      </c>
      <c r="D44" s="85">
        <v>0</v>
      </c>
    </row>
    <row r="45" spans="1:256" ht="15" customHeight="1">
      <c r="A45" s="87" t="s">
        <v>50</v>
      </c>
      <c r="B45" s="88">
        <v>0</v>
      </c>
      <c r="C45" s="88">
        <v>0</v>
      </c>
      <c r="D45" s="89">
        <v>0</v>
      </c>
      <c r="E45" s="34"/>
      <c r="H45" s="92"/>
      <c r="I45" s="34"/>
      <c r="L45" s="92"/>
      <c r="M45" s="34"/>
      <c r="P45" s="92"/>
      <c r="Q45" s="34"/>
      <c r="T45" s="92"/>
      <c r="U45" s="34"/>
      <c r="X45" s="92"/>
      <c r="Y45" s="34"/>
      <c r="AB45" s="92"/>
      <c r="AC45" s="34"/>
      <c r="AF45" s="92"/>
      <c r="AG45" s="34"/>
      <c r="AJ45" s="92"/>
      <c r="AK45" s="34"/>
      <c r="AN45" s="92"/>
      <c r="AO45" s="34"/>
      <c r="AR45" s="92"/>
      <c r="AS45" s="34"/>
      <c r="AV45" s="92"/>
      <c r="AW45" s="34"/>
      <c r="AZ45" s="92"/>
      <c r="BA45" s="34"/>
      <c r="BD45" s="92"/>
      <c r="BE45" s="34"/>
      <c r="BH45" s="92"/>
      <c r="BI45" s="34"/>
      <c r="BL45" s="92"/>
      <c r="BM45" s="34"/>
      <c r="BP45" s="92"/>
      <c r="BQ45" s="34"/>
      <c r="BT45" s="92"/>
      <c r="BU45" s="34"/>
      <c r="BX45" s="92"/>
      <c r="BY45" s="34"/>
      <c r="CB45" s="92"/>
      <c r="CC45" s="34"/>
      <c r="CF45" s="92"/>
      <c r="CG45" s="34"/>
      <c r="CJ45" s="92"/>
      <c r="CK45" s="34"/>
      <c r="CN45" s="92"/>
      <c r="CO45" s="34"/>
      <c r="CR45" s="92"/>
      <c r="CS45" s="34"/>
      <c r="CV45" s="92"/>
      <c r="CW45" s="34"/>
      <c r="CZ45" s="92"/>
      <c r="DA45" s="34"/>
      <c r="DD45" s="92"/>
      <c r="DE45" s="34"/>
      <c r="DH45" s="92"/>
      <c r="DI45" s="34"/>
      <c r="DL45" s="92"/>
      <c r="DM45" s="34"/>
      <c r="DP45" s="92"/>
      <c r="DQ45" s="34"/>
      <c r="DT45" s="92"/>
      <c r="DU45" s="34"/>
      <c r="DX45" s="92"/>
      <c r="DY45" s="34"/>
      <c r="EB45" s="92"/>
      <c r="EC45" s="34"/>
      <c r="EF45" s="92"/>
      <c r="EG45" s="34"/>
      <c r="EJ45" s="92"/>
      <c r="EK45" s="34"/>
      <c r="EN45" s="92"/>
      <c r="EO45" s="34"/>
      <c r="ER45" s="92"/>
      <c r="ES45" s="34"/>
      <c r="EV45" s="92"/>
      <c r="EW45" s="34"/>
      <c r="EZ45" s="92"/>
      <c r="FA45" s="34"/>
      <c r="FD45" s="92"/>
      <c r="FE45" s="34"/>
      <c r="FH45" s="92"/>
      <c r="FI45" s="34"/>
      <c r="FL45" s="92"/>
      <c r="FM45" s="34"/>
      <c r="FP45" s="92"/>
      <c r="FQ45" s="34"/>
      <c r="FT45" s="92"/>
      <c r="FU45" s="34"/>
      <c r="FX45" s="92"/>
      <c r="FY45" s="34"/>
      <c r="GB45" s="92"/>
      <c r="GC45" s="34"/>
      <c r="GF45" s="92"/>
      <c r="GG45" s="34"/>
      <c r="GJ45" s="92"/>
      <c r="GK45" s="34"/>
      <c r="GN45" s="92"/>
      <c r="GO45" s="34"/>
      <c r="GR45" s="92"/>
      <c r="GS45" s="34"/>
      <c r="GV45" s="92"/>
      <c r="GW45" s="34"/>
      <c r="GZ45" s="92"/>
      <c r="HA45" s="34"/>
      <c r="HD45" s="92"/>
      <c r="HE45" s="34"/>
      <c r="HH45" s="92"/>
      <c r="HI45" s="34"/>
      <c r="HL45" s="92"/>
      <c r="HM45" s="34"/>
      <c r="HP45" s="92"/>
      <c r="HQ45" s="34"/>
      <c r="HT45" s="92"/>
      <c r="HU45" s="34"/>
      <c r="HX45" s="92"/>
      <c r="HY45" s="34"/>
      <c r="IB45" s="92"/>
      <c r="IC45" s="34"/>
      <c r="IF45" s="92"/>
      <c r="IG45" s="34"/>
      <c r="IJ45" s="92"/>
      <c r="IK45" s="34"/>
      <c r="IN45" s="92"/>
      <c r="IO45" s="34"/>
      <c r="IR45" s="92"/>
      <c r="IS45" s="34"/>
      <c r="IV45" s="92"/>
    </row>
    <row r="46" spans="1:256" s="51" customFormat="1" ht="15" customHeight="1" thickBot="1">
      <c r="A46" s="53" t="s">
        <v>51</v>
      </c>
      <c r="B46" s="54">
        <v>259.39999999999998</v>
      </c>
      <c r="C46" s="54">
        <v>3.71</v>
      </c>
      <c r="D46" s="95">
        <v>1</v>
      </c>
    </row>
    <row r="47" spans="1:256" ht="15" customHeight="1">
      <c r="A47" s="56" t="s">
        <v>304</v>
      </c>
    </row>
  </sheetData>
  <mergeCells count="1">
    <mergeCell ref="A2:D2"/>
  </mergeCells>
  <printOptions horizontalCentered="1"/>
  <pageMargins left="0.78740157480314965" right="0.39370078740157483" top="0.78740157480314965" bottom="0.39370078740157483" header="0.70866141732283472" footer="0.51181102362204722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7"/>
  <sheetViews>
    <sheetView showGridLines="0" zoomScaleNormal="100" workbookViewId="0"/>
  </sheetViews>
  <sheetFormatPr defaultColWidth="11.5" defaultRowHeight="15" customHeight="1"/>
  <cols>
    <col min="1" max="1" width="49.75" style="31" customWidth="1"/>
    <col min="2" max="2" width="12.375" style="31" customWidth="1"/>
    <col min="3" max="3" width="10" style="31" customWidth="1"/>
    <col min="4" max="4" width="9.125" style="31" customWidth="1"/>
    <col min="5" max="256" width="11.5" style="31"/>
    <col min="257" max="257" width="49.75" style="31" customWidth="1"/>
    <col min="258" max="258" width="12.375" style="31" customWidth="1"/>
    <col min="259" max="259" width="10" style="31" customWidth="1"/>
    <col min="260" max="260" width="9.125" style="31" customWidth="1"/>
    <col min="261" max="512" width="11.5" style="31"/>
    <col min="513" max="513" width="49.75" style="31" customWidth="1"/>
    <col min="514" max="514" width="12.375" style="31" customWidth="1"/>
    <col min="515" max="515" width="10" style="31" customWidth="1"/>
    <col min="516" max="516" width="9.125" style="31" customWidth="1"/>
    <col min="517" max="768" width="11.5" style="31"/>
    <col min="769" max="769" width="49.75" style="31" customWidth="1"/>
    <col min="770" max="770" width="12.375" style="31" customWidth="1"/>
    <col min="771" max="771" width="10" style="31" customWidth="1"/>
    <col min="772" max="772" width="9.125" style="31" customWidth="1"/>
    <col min="773" max="1024" width="11.5" style="31"/>
    <col min="1025" max="1025" width="49.75" style="31" customWidth="1"/>
    <col min="1026" max="1026" width="12.375" style="31" customWidth="1"/>
    <col min="1027" max="1027" width="10" style="31" customWidth="1"/>
    <col min="1028" max="1028" width="9.125" style="31" customWidth="1"/>
    <col min="1029" max="1280" width="11.5" style="31"/>
    <col min="1281" max="1281" width="49.75" style="31" customWidth="1"/>
    <col min="1282" max="1282" width="12.375" style="31" customWidth="1"/>
    <col min="1283" max="1283" width="10" style="31" customWidth="1"/>
    <col min="1284" max="1284" width="9.125" style="31" customWidth="1"/>
    <col min="1285" max="1536" width="11.5" style="31"/>
    <col min="1537" max="1537" width="49.75" style="31" customWidth="1"/>
    <col min="1538" max="1538" width="12.375" style="31" customWidth="1"/>
    <col min="1539" max="1539" width="10" style="31" customWidth="1"/>
    <col min="1540" max="1540" width="9.125" style="31" customWidth="1"/>
    <col min="1541" max="1792" width="11.5" style="31"/>
    <col min="1793" max="1793" width="49.75" style="31" customWidth="1"/>
    <col min="1794" max="1794" width="12.375" style="31" customWidth="1"/>
    <col min="1795" max="1795" width="10" style="31" customWidth="1"/>
    <col min="1796" max="1796" width="9.125" style="31" customWidth="1"/>
    <col min="1797" max="2048" width="11.5" style="31"/>
    <col min="2049" max="2049" width="49.75" style="31" customWidth="1"/>
    <col min="2050" max="2050" width="12.375" style="31" customWidth="1"/>
    <col min="2051" max="2051" width="10" style="31" customWidth="1"/>
    <col min="2052" max="2052" width="9.125" style="31" customWidth="1"/>
    <col min="2053" max="2304" width="11.5" style="31"/>
    <col min="2305" max="2305" width="49.75" style="31" customWidth="1"/>
    <col min="2306" max="2306" width="12.375" style="31" customWidth="1"/>
    <col min="2307" max="2307" width="10" style="31" customWidth="1"/>
    <col min="2308" max="2308" width="9.125" style="31" customWidth="1"/>
    <col min="2309" max="2560" width="11.5" style="31"/>
    <col min="2561" max="2561" width="49.75" style="31" customWidth="1"/>
    <col min="2562" max="2562" width="12.375" style="31" customWidth="1"/>
    <col min="2563" max="2563" width="10" style="31" customWidth="1"/>
    <col min="2564" max="2564" width="9.125" style="31" customWidth="1"/>
    <col min="2565" max="2816" width="11.5" style="31"/>
    <col min="2817" max="2817" width="49.75" style="31" customWidth="1"/>
    <col min="2818" max="2818" width="12.375" style="31" customWidth="1"/>
    <col min="2819" max="2819" width="10" style="31" customWidth="1"/>
    <col min="2820" max="2820" width="9.125" style="31" customWidth="1"/>
    <col min="2821" max="3072" width="11.5" style="31"/>
    <col min="3073" max="3073" width="49.75" style="31" customWidth="1"/>
    <col min="3074" max="3074" width="12.375" style="31" customWidth="1"/>
    <col min="3075" max="3075" width="10" style="31" customWidth="1"/>
    <col min="3076" max="3076" width="9.125" style="31" customWidth="1"/>
    <col min="3077" max="3328" width="11.5" style="31"/>
    <col min="3329" max="3329" width="49.75" style="31" customWidth="1"/>
    <col min="3330" max="3330" width="12.375" style="31" customWidth="1"/>
    <col min="3331" max="3331" width="10" style="31" customWidth="1"/>
    <col min="3332" max="3332" width="9.125" style="31" customWidth="1"/>
    <col min="3333" max="3584" width="11.5" style="31"/>
    <col min="3585" max="3585" width="49.75" style="31" customWidth="1"/>
    <col min="3586" max="3586" width="12.375" style="31" customWidth="1"/>
    <col min="3587" max="3587" width="10" style="31" customWidth="1"/>
    <col min="3588" max="3588" width="9.125" style="31" customWidth="1"/>
    <col min="3589" max="3840" width="11.5" style="31"/>
    <col min="3841" max="3841" width="49.75" style="31" customWidth="1"/>
    <col min="3842" max="3842" width="12.375" style="31" customWidth="1"/>
    <col min="3843" max="3843" width="10" style="31" customWidth="1"/>
    <col min="3844" max="3844" width="9.125" style="31" customWidth="1"/>
    <col min="3845" max="4096" width="11.5" style="31"/>
    <col min="4097" max="4097" width="49.75" style="31" customWidth="1"/>
    <col min="4098" max="4098" width="12.375" style="31" customWidth="1"/>
    <col min="4099" max="4099" width="10" style="31" customWidth="1"/>
    <col min="4100" max="4100" width="9.125" style="31" customWidth="1"/>
    <col min="4101" max="4352" width="11.5" style="31"/>
    <col min="4353" max="4353" width="49.75" style="31" customWidth="1"/>
    <col min="4354" max="4354" width="12.375" style="31" customWidth="1"/>
    <col min="4355" max="4355" width="10" style="31" customWidth="1"/>
    <col min="4356" max="4356" width="9.125" style="31" customWidth="1"/>
    <col min="4357" max="4608" width="11.5" style="31"/>
    <col min="4609" max="4609" width="49.75" style="31" customWidth="1"/>
    <col min="4610" max="4610" width="12.375" style="31" customWidth="1"/>
    <col min="4611" max="4611" width="10" style="31" customWidth="1"/>
    <col min="4612" max="4612" width="9.125" style="31" customWidth="1"/>
    <col min="4613" max="4864" width="11.5" style="31"/>
    <col min="4865" max="4865" width="49.75" style="31" customWidth="1"/>
    <col min="4866" max="4866" width="12.375" style="31" customWidth="1"/>
    <col min="4867" max="4867" width="10" style="31" customWidth="1"/>
    <col min="4868" max="4868" width="9.125" style="31" customWidth="1"/>
    <col min="4869" max="5120" width="11.5" style="31"/>
    <col min="5121" max="5121" width="49.75" style="31" customWidth="1"/>
    <col min="5122" max="5122" width="12.375" style="31" customWidth="1"/>
    <col min="5123" max="5123" width="10" style="31" customWidth="1"/>
    <col min="5124" max="5124" width="9.125" style="31" customWidth="1"/>
    <col min="5125" max="5376" width="11.5" style="31"/>
    <col min="5377" max="5377" width="49.75" style="31" customWidth="1"/>
    <col min="5378" max="5378" width="12.375" style="31" customWidth="1"/>
    <col min="5379" max="5379" width="10" style="31" customWidth="1"/>
    <col min="5380" max="5380" width="9.125" style="31" customWidth="1"/>
    <col min="5381" max="5632" width="11.5" style="31"/>
    <col min="5633" max="5633" width="49.75" style="31" customWidth="1"/>
    <col min="5634" max="5634" width="12.375" style="31" customWidth="1"/>
    <col min="5635" max="5635" width="10" style="31" customWidth="1"/>
    <col min="5636" max="5636" width="9.125" style="31" customWidth="1"/>
    <col min="5637" max="5888" width="11.5" style="31"/>
    <col min="5889" max="5889" width="49.75" style="31" customWidth="1"/>
    <col min="5890" max="5890" width="12.375" style="31" customWidth="1"/>
    <col min="5891" max="5891" width="10" style="31" customWidth="1"/>
    <col min="5892" max="5892" width="9.125" style="31" customWidth="1"/>
    <col min="5893" max="6144" width="11.5" style="31"/>
    <col min="6145" max="6145" width="49.75" style="31" customWidth="1"/>
    <col min="6146" max="6146" width="12.375" style="31" customWidth="1"/>
    <col min="6147" max="6147" width="10" style="31" customWidth="1"/>
    <col min="6148" max="6148" width="9.125" style="31" customWidth="1"/>
    <col min="6149" max="6400" width="11.5" style="31"/>
    <col min="6401" max="6401" width="49.75" style="31" customWidth="1"/>
    <col min="6402" max="6402" width="12.375" style="31" customWidth="1"/>
    <col min="6403" max="6403" width="10" style="31" customWidth="1"/>
    <col min="6404" max="6404" width="9.125" style="31" customWidth="1"/>
    <col min="6405" max="6656" width="11.5" style="31"/>
    <col min="6657" max="6657" width="49.75" style="31" customWidth="1"/>
    <col min="6658" max="6658" width="12.375" style="31" customWidth="1"/>
    <col min="6659" max="6659" width="10" style="31" customWidth="1"/>
    <col min="6660" max="6660" width="9.125" style="31" customWidth="1"/>
    <col min="6661" max="6912" width="11.5" style="31"/>
    <col min="6913" max="6913" width="49.75" style="31" customWidth="1"/>
    <col min="6914" max="6914" width="12.375" style="31" customWidth="1"/>
    <col min="6915" max="6915" width="10" style="31" customWidth="1"/>
    <col min="6916" max="6916" width="9.125" style="31" customWidth="1"/>
    <col min="6917" max="7168" width="11.5" style="31"/>
    <col min="7169" max="7169" width="49.75" style="31" customWidth="1"/>
    <col min="7170" max="7170" width="12.375" style="31" customWidth="1"/>
    <col min="7171" max="7171" width="10" style="31" customWidth="1"/>
    <col min="7172" max="7172" width="9.125" style="31" customWidth="1"/>
    <col min="7173" max="7424" width="11.5" style="31"/>
    <col min="7425" max="7425" width="49.75" style="31" customWidth="1"/>
    <col min="7426" max="7426" width="12.375" style="31" customWidth="1"/>
    <col min="7427" max="7427" width="10" style="31" customWidth="1"/>
    <col min="7428" max="7428" width="9.125" style="31" customWidth="1"/>
    <col min="7429" max="7680" width="11.5" style="31"/>
    <col min="7681" max="7681" width="49.75" style="31" customWidth="1"/>
    <col min="7682" max="7682" width="12.375" style="31" customWidth="1"/>
    <col min="7683" max="7683" width="10" style="31" customWidth="1"/>
    <col min="7684" max="7684" width="9.125" style="31" customWidth="1"/>
    <col min="7685" max="7936" width="11.5" style="31"/>
    <col min="7937" max="7937" width="49.75" style="31" customWidth="1"/>
    <col min="7938" max="7938" width="12.375" style="31" customWidth="1"/>
    <col min="7939" max="7939" width="10" style="31" customWidth="1"/>
    <col min="7940" max="7940" width="9.125" style="31" customWidth="1"/>
    <col min="7941" max="8192" width="11.5" style="31"/>
    <col min="8193" max="8193" width="49.75" style="31" customWidth="1"/>
    <col min="8194" max="8194" width="12.375" style="31" customWidth="1"/>
    <col min="8195" max="8195" width="10" style="31" customWidth="1"/>
    <col min="8196" max="8196" width="9.125" style="31" customWidth="1"/>
    <col min="8197" max="8448" width="11.5" style="31"/>
    <col min="8449" max="8449" width="49.75" style="31" customWidth="1"/>
    <col min="8450" max="8450" width="12.375" style="31" customWidth="1"/>
    <col min="8451" max="8451" width="10" style="31" customWidth="1"/>
    <col min="8452" max="8452" width="9.125" style="31" customWidth="1"/>
    <col min="8453" max="8704" width="11.5" style="31"/>
    <col min="8705" max="8705" width="49.75" style="31" customWidth="1"/>
    <col min="8706" max="8706" width="12.375" style="31" customWidth="1"/>
    <col min="8707" max="8707" width="10" style="31" customWidth="1"/>
    <col min="8708" max="8708" width="9.125" style="31" customWidth="1"/>
    <col min="8709" max="8960" width="11.5" style="31"/>
    <col min="8961" max="8961" width="49.75" style="31" customWidth="1"/>
    <col min="8962" max="8962" width="12.375" style="31" customWidth="1"/>
    <col min="8963" max="8963" width="10" style="31" customWidth="1"/>
    <col min="8964" max="8964" width="9.125" style="31" customWidth="1"/>
    <col min="8965" max="9216" width="11.5" style="31"/>
    <col min="9217" max="9217" width="49.75" style="31" customWidth="1"/>
    <col min="9218" max="9218" width="12.375" style="31" customWidth="1"/>
    <col min="9219" max="9219" width="10" style="31" customWidth="1"/>
    <col min="9220" max="9220" width="9.125" style="31" customWidth="1"/>
    <col min="9221" max="9472" width="11.5" style="31"/>
    <col min="9473" max="9473" width="49.75" style="31" customWidth="1"/>
    <col min="9474" max="9474" width="12.375" style="31" customWidth="1"/>
    <col min="9475" max="9475" width="10" style="31" customWidth="1"/>
    <col min="9476" max="9476" width="9.125" style="31" customWidth="1"/>
    <col min="9477" max="9728" width="11.5" style="31"/>
    <col min="9729" max="9729" width="49.75" style="31" customWidth="1"/>
    <col min="9730" max="9730" width="12.375" style="31" customWidth="1"/>
    <col min="9731" max="9731" width="10" style="31" customWidth="1"/>
    <col min="9732" max="9732" width="9.125" style="31" customWidth="1"/>
    <col min="9733" max="9984" width="11.5" style="31"/>
    <col min="9985" max="9985" width="49.75" style="31" customWidth="1"/>
    <col min="9986" max="9986" width="12.375" style="31" customWidth="1"/>
    <col min="9987" max="9987" width="10" style="31" customWidth="1"/>
    <col min="9988" max="9988" width="9.125" style="31" customWidth="1"/>
    <col min="9989" max="10240" width="11.5" style="31"/>
    <col min="10241" max="10241" width="49.75" style="31" customWidth="1"/>
    <col min="10242" max="10242" width="12.375" style="31" customWidth="1"/>
    <col min="10243" max="10243" width="10" style="31" customWidth="1"/>
    <col min="10244" max="10244" width="9.125" style="31" customWidth="1"/>
    <col min="10245" max="10496" width="11.5" style="31"/>
    <col min="10497" max="10497" width="49.75" style="31" customWidth="1"/>
    <col min="10498" max="10498" width="12.375" style="31" customWidth="1"/>
    <col min="10499" max="10499" width="10" style="31" customWidth="1"/>
    <col min="10500" max="10500" width="9.125" style="31" customWidth="1"/>
    <col min="10501" max="10752" width="11.5" style="31"/>
    <col min="10753" max="10753" width="49.75" style="31" customWidth="1"/>
    <col min="10754" max="10754" width="12.375" style="31" customWidth="1"/>
    <col min="10755" max="10755" width="10" style="31" customWidth="1"/>
    <col min="10756" max="10756" width="9.125" style="31" customWidth="1"/>
    <col min="10757" max="11008" width="11.5" style="31"/>
    <col min="11009" max="11009" width="49.75" style="31" customWidth="1"/>
    <col min="11010" max="11010" width="12.375" style="31" customWidth="1"/>
    <col min="11011" max="11011" width="10" style="31" customWidth="1"/>
    <col min="11012" max="11012" width="9.125" style="31" customWidth="1"/>
    <col min="11013" max="11264" width="11.5" style="31"/>
    <col min="11265" max="11265" width="49.75" style="31" customWidth="1"/>
    <col min="11266" max="11266" width="12.375" style="31" customWidth="1"/>
    <col min="11267" max="11267" width="10" style="31" customWidth="1"/>
    <col min="11268" max="11268" width="9.125" style="31" customWidth="1"/>
    <col min="11269" max="11520" width="11.5" style="31"/>
    <col min="11521" max="11521" width="49.75" style="31" customWidth="1"/>
    <col min="11522" max="11522" width="12.375" style="31" customWidth="1"/>
    <col min="11523" max="11523" width="10" style="31" customWidth="1"/>
    <col min="11524" max="11524" width="9.125" style="31" customWidth="1"/>
    <col min="11525" max="11776" width="11.5" style="31"/>
    <col min="11777" max="11777" width="49.75" style="31" customWidth="1"/>
    <col min="11778" max="11778" width="12.375" style="31" customWidth="1"/>
    <col min="11779" max="11779" width="10" style="31" customWidth="1"/>
    <col min="11780" max="11780" width="9.125" style="31" customWidth="1"/>
    <col min="11781" max="12032" width="11.5" style="31"/>
    <col min="12033" max="12033" width="49.75" style="31" customWidth="1"/>
    <col min="12034" max="12034" width="12.375" style="31" customWidth="1"/>
    <col min="12035" max="12035" width="10" style="31" customWidth="1"/>
    <col min="12036" max="12036" width="9.125" style="31" customWidth="1"/>
    <col min="12037" max="12288" width="11.5" style="31"/>
    <col min="12289" max="12289" width="49.75" style="31" customWidth="1"/>
    <col min="12290" max="12290" width="12.375" style="31" customWidth="1"/>
    <col min="12291" max="12291" width="10" style="31" customWidth="1"/>
    <col min="12292" max="12292" width="9.125" style="31" customWidth="1"/>
    <col min="12293" max="12544" width="11.5" style="31"/>
    <col min="12545" max="12545" width="49.75" style="31" customWidth="1"/>
    <col min="12546" max="12546" width="12.375" style="31" customWidth="1"/>
    <col min="12547" max="12547" width="10" style="31" customWidth="1"/>
    <col min="12548" max="12548" width="9.125" style="31" customWidth="1"/>
    <col min="12549" max="12800" width="11.5" style="31"/>
    <col min="12801" max="12801" width="49.75" style="31" customWidth="1"/>
    <col min="12802" max="12802" width="12.375" style="31" customWidth="1"/>
    <col min="12803" max="12803" width="10" style="31" customWidth="1"/>
    <col min="12804" max="12804" width="9.125" style="31" customWidth="1"/>
    <col min="12805" max="13056" width="11.5" style="31"/>
    <col min="13057" max="13057" width="49.75" style="31" customWidth="1"/>
    <col min="13058" max="13058" width="12.375" style="31" customWidth="1"/>
    <col min="13059" max="13059" width="10" style="31" customWidth="1"/>
    <col min="13060" max="13060" width="9.125" style="31" customWidth="1"/>
    <col min="13061" max="13312" width="11.5" style="31"/>
    <col min="13313" max="13313" width="49.75" style="31" customWidth="1"/>
    <col min="13314" max="13314" width="12.375" style="31" customWidth="1"/>
    <col min="13315" max="13315" width="10" style="31" customWidth="1"/>
    <col min="13316" max="13316" width="9.125" style="31" customWidth="1"/>
    <col min="13317" max="13568" width="11.5" style="31"/>
    <col min="13569" max="13569" width="49.75" style="31" customWidth="1"/>
    <col min="13570" max="13570" width="12.375" style="31" customWidth="1"/>
    <col min="13571" max="13571" width="10" style="31" customWidth="1"/>
    <col min="13572" max="13572" width="9.125" style="31" customWidth="1"/>
    <col min="13573" max="13824" width="11.5" style="31"/>
    <col min="13825" max="13825" width="49.75" style="31" customWidth="1"/>
    <col min="13826" max="13826" width="12.375" style="31" customWidth="1"/>
    <col min="13827" max="13827" width="10" style="31" customWidth="1"/>
    <col min="13828" max="13828" width="9.125" style="31" customWidth="1"/>
    <col min="13829" max="14080" width="11.5" style="31"/>
    <col min="14081" max="14081" width="49.75" style="31" customWidth="1"/>
    <col min="14082" max="14082" width="12.375" style="31" customWidth="1"/>
    <col min="14083" max="14083" width="10" style="31" customWidth="1"/>
    <col min="14084" max="14084" width="9.125" style="31" customWidth="1"/>
    <col min="14085" max="14336" width="11.5" style="31"/>
    <col min="14337" max="14337" width="49.75" style="31" customWidth="1"/>
    <col min="14338" max="14338" width="12.375" style="31" customWidth="1"/>
    <col min="14339" max="14339" width="10" style="31" customWidth="1"/>
    <col min="14340" max="14340" width="9.125" style="31" customWidth="1"/>
    <col min="14341" max="14592" width="11.5" style="31"/>
    <col min="14593" max="14593" width="49.75" style="31" customWidth="1"/>
    <col min="14594" max="14594" width="12.375" style="31" customWidth="1"/>
    <col min="14595" max="14595" width="10" style="31" customWidth="1"/>
    <col min="14596" max="14596" width="9.125" style="31" customWidth="1"/>
    <col min="14597" max="14848" width="11.5" style="31"/>
    <col min="14849" max="14849" width="49.75" style="31" customWidth="1"/>
    <col min="14850" max="14850" width="12.375" style="31" customWidth="1"/>
    <col min="14851" max="14851" width="10" style="31" customWidth="1"/>
    <col min="14852" max="14852" width="9.125" style="31" customWidth="1"/>
    <col min="14853" max="15104" width="11.5" style="31"/>
    <col min="15105" max="15105" width="49.75" style="31" customWidth="1"/>
    <col min="15106" max="15106" width="12.375" style="31" customWidth="1"/>
    <col min="15107" max="15107" width="10" style="31" customWidth="1"/>
    <col min="15108" max="15108" width="9.125" style="31" customWidth="1"/>
    <col min="15109" max="15360" width="11.5" style="31"/>
    <col min="15361" max="15361" width="49.75" style="31" customWidth="1"/>
    <col min="15362" max="15362" width="12.375" style="31" customWidth="1"/>
    <col min="15363" max="15363" width="10" style="31" customWidth="1"/>
    <col min="15364" max="15364" width="9.125" style="31" customWidth="1"/>
    <col min="15365" max="15616" width="11.5" style="31"/>
    <col min="15617" max="15617" width="49.75" style="31" customWidth="1"/>
    <col min="15618" max="15618" width="12.375" style="31" customWidth="1"/>
    <col min="15619" max="15619" width="10" style="31" customWidth="1"/>
    <col min="15620" max="15620" width="9.125" style="31" customWidth="1"/>
    <col min="15621" max="15872" width="11.5" style="31"/>
    <col min="15873" max="15873" width="49.75" style="31" customWidth="1"/>
    <col min="15874" max="15874" width="12.375" style="31" customWidth="1"/>
    <col min="15875" max="15875" width="10" style="31" customWidth="1"/>
    <col min="15876" max="15876" width="9.125" style="31" customWidth="1"/>
    <col min="15877" max="16128" width="11.5" style="31"/>
    <col min="16129" max="16129" width="49.75" style="31" customWidth="1"/>
    <col min="16130" max="16130" width="12.375" style="31" customWidth="1"/>
    <col min="16131" max="16131" width="10" style="31" customWidth="1"/>
    <col min="16132" max="16132" width="9.125" style="31" customWidth="1"/>
    <col min="16133" max="16384" width="11.5" style="31"/>
  </cols>
  <sheetData>
    <row r="1" spans="1:4" ht="15" customHeight="1">
      <c r="C1" s="79" t="s">
        <v>284</v>
      </c>
      <c r="D1" s="80">
        <v>1</v>
      </c>
    </row>
    <row r="2" spans="1:4" ht="15" customHeight="1">
      <c r="A2" s="247" t="s">
        <v>0</v>
      </c>
      <c r="B2" s="247"/>
      <c r="C2" s="247"/>
      <c r="D2" s="247"/>
    </row>
    <row r="3" spans="1:4" ht="15" customHeight="1">
      <c r="A3" s="81" t="s">
        <v>285</v>
      </c>
      <c r="B3" s="81"/>
      <c r="C3" s="81"/>
      <c r="D3" s="81"/>
    </row>
    <row r="4" spans="1:4" ht="15" customHeight="1">
      <c r="A4" s="81" t="s">
        <v>305</v>
      </c>
      <c r="B4" s="81"/>
      <c r="C4" s="81"/>
      <c r="D4" s="81"/>
    </row>
    <row r="5" spans="1:4" ht="15" customHeight="1">
      <c r="A5" s="81" t="s">
        <v>287</v>
      </c>
      <c r="B5" s="81"/>
      <c r="C5" s="81"/>
      <c r="D5" s="81"/>
    </row>
    <row r="6" spans="1:4" ht="15" customHeight="1">
      <c r="A6" s="81"/>
      <c r="B6" s="81"/>
      <c r="C6" s="81"/>
      <c r="D6" s="81"/>
    </row>
    <row r="7" spans="1:4" ht="15" customHeight="1" thickBot="1">
      <c r="A7" s="32" t="s">
        <v>4</v>
      </c>
      <c r="B7" s="33">
        <v>70</v>
      </c>
      <c r="C7" s="34" t="s">
        <v>288</v>
      </c>
    </row>
    <row r="8" spans="1:4" ht="15" customHeight="1">
      <c r="A8" s="36"/>
      <c r="B8" s="37" t="s">
        <v>6</v>
      </c>
      <c r="C8" s="82" t="s">
        <v>306</v>
      </c>
      <c r="D8" s="83" t="s">
        <v>8</v>
      </c>
    </row>
    <row r="9" spans="1:4" ht="15" customHeight="1">
      <c r="A9" s="40" t="s">
        <v>9</v>
      </c>
      <c r="D9" s="84" t="s">
        <v>10</v>
      </c>
    </row>
    <row r="10" spans="1:4" ht="15" customHeight="1" thickBot="1">
      <c r="A10" s="42"/>
      <c r="B10" s="43" t="s">
        <v>290</v>
      </c>
      <c r="C10" s="43" t="s">
        <v>12</v>
      </c>
      <c r="D10" s="43" t="s">
        <v>13</v>
      </c>
    </row>
    <row r="11" spans="1:4" ht="15" customHeight="1">
      <c r="A11" s="40" t="s">
        <v>291</v>
      </c>
    </row>
    <row r="12" spans="1:4" ht="15" customHeight="1">
      <c r="A12" s="45" t="s">
        <v>292</v>
      </c>
      <c r="B12" s="31">
        <v>0</v>
      </c>
      <c r="C12" s="31">
        <v>0</v>
      </c>
      <c r="D12" s="85">
        <v>0</v>
      </c>
    </row>
    <row r="13" spans="1:4" ht="15" customHeight="1">
      <c r="A13" s="34" t="s">
        <v>293</v>
      </c>
      <c r="B13" s="31">
        <v>110.6</v>
      </c>
      <c r="C13" s="31">
        <v>1.58</v>
      </c>
      <c r="D13" s="85">
        <v>0.42062828021601883</v>
      </c>
    </row>
    <row r="14" spans="1:4" ht="15" customHeight="1">
      <c r="A14" s="34" t="s">
        <v>294</v>
      </c>
      <c r="B14" s="31">
        <v>0</v>
      </c>
      <c r="C14" s="31">
        <v>0</v>
      </c>
      <c r="D14" s="85">
        <v>0</v>
      </c>
    </row>
    <row r="15" spans="1:4" ht="15" customHeight="1">
      <c r="A15" s="34" t="s">
        <v>295</v>
      </c>
      <c r="B15" s="31">
        <v>0</v>
      </c>
      <c r="C15" s="31">
        <v>0</v>
      </c>
      <c r="D15" s="85">
        <v>0</v>
      </c>
    </row>
    <row r="16" spans="1:4" ht="15" customHeight="1">
      <c r="A16" s="34" t="s">
        <v>296</v>
      </c>
      <c r="B16" s="31">
        <v>0</v>
      </c>
      <c r="C16" s="31">
        <v>0</v>
      </c>
      <c r="D16" s="85">
        <v>0</v>
      </c>
    </row>
    <row r="17" spans="1:4" ht="15" customHeight="1">
      <c r="A17" s="34" t="s">
        <v>297</v>
      </c>
      <c r="B17" s="31">
        <v>0</v>
      </c>
      <c r="C17" s="31">
        <v>0</v>
      </c>
      <c r="D17" s="85">
        <v>0</v>
      </c>
    </row>
    <row r="18" spans="1:4" ht="15" customHeight="1">
      <c r="A18" s="47" t="s">
        <v>18</v>
      </c>
      <c r="B18" s="48">
        <v>110.6</v>
      </c>
      <c r="C18" s="48">
        <v>1.58</v>
      </c>
      <c r="D18" s="86">
        <v>0.42062828021601883</v>
      </c>
    </row>
    <row r="19" spans="1:4" ht="15" customHeight="1">
      <c r="A19" s="50" t="s">
        <v>107</v>
      </c>
    </row>
    <row r="20" spans="1:4" ht="15" customHeight="1">
      <c r="A20" s="45" t="s">
        <v>298</v>
      </c>
      <c r="B20" s="31">
        <v>0</v>
      </c>
      <c r="C20" s="31">
        <v>0</v>
      </c>
      <c r="D20" s="85">
        <v>0</v>
      </c>
    </row>
    <row r="21" spans="1:4" ht="15" customHeight="1">
      <c r="A21" s="45" t="s">
        <v>21</v>
      </c>
      <c r="B21" s="31">
        <v>0</v>
      </c>
      <c r="C21" s="31">
        <v>0</v>
      </c>
      <c r="D21" s="85">
        <v>0</v>
      </c>
    </row>
    <row r="22" spans="1:4" ht="15" customHeight="1">
      <c r="A22" s="45" t="s">
        <v>299</v>
      </c>
      <c r="B22" s="31">
        <v>32.340000000000003</v>
      </c>
      <c r="C22" s="31">
        <v>0.46</v>
      </c>
      <c r="D22" s="85">
        <v>0.12299383889860806</v>
      </c>
    </row>
    <row r="23" spans="1:4" ht="15" customHeight="1">
      <c r="A23" s="45" t="s">
        <v>300</v>
      </c>
      <c r="B23" s="31">
        <v>0</v>
      </c>
      <c r="C23" s="31">
        <v>0</v>
      </c>
      <c r="D23" s="85">
        <v>0</v>
      </c>
    </row>
    <row r="24" spans="1:4" ht="15" customHeight="1">
      <c r="A24" s="45" t="s">
        <v>301</v>
      </c>
      <c r="B24" s="31">
        <v>120</v>
      </c>
      <c r="C24" s="31">
        <v>1.71</v>
      </c>
      <c r="D24" s="85">
        <v>0.45637788088537307</v>
      </c>
    </row>
    <row r="25" spans="1:4" ht="15" customHeight="1">
      <c r="A25" s="87" t="s">
        <v>302</v>
      </c>
      <c r="B25" s="88">
        <v>152.34</v>
      </c>
      <c r="C25" s="88">
        <v>2.17</v>
      </c>
      <c r="D25" s="89">
        <v>0.57937171978398117</v>
      </c>
    </row>
    <row r="26" spans="1:4" ht="15" customHeight="1">
      <c r="A26" s="40" t="s">
        <v>30</v>
      </c>
    </row>
    <row r="27" spans="1:4" ht="15" customHeight="1">
      <c r="A27" s="45" t="s">
        <v>31</v>
      </c>
      <c r="B27" s="31">
        <v>0</v>
      </c>
      <c r="C27" s="31">
        <v>0</v>
      </c>
      <c r="D27" s="85">
        <v>0</v>
      </c>
    </row>
    <row r="28" spans="1:4" ht="15" customHeight="1">
      <c r="A28" s="34" t="s">
        <v>32</v>
      </c>
      <c r="B28" s="31">
        <v>0</v>
      </c>
      <c r="C28" s="31">
        <v>0</v>
      </c>
      <c r="D28" s="85">
        <v>0</v>
      </c>
    </row>
    <row r="29" spans="1:4" s="51" customFormat="1" ht="15" customHeight="1">
      <c r="A29" s="47" t="s">
        <v>33</v>
      </c>
      <c r="B29" s="48">
        <v>262.94</v>
      </c>
      <c r="C29" s="48">
        <v>3.75</v>
      </c>
      <c r="D29" s="86">
        <v>1</v>
      </c>
    </row>
    <row r="30" spans="1:4" ht="15" customHeight="1">
      <c r="A30" s="40" t="s">
        <v>34</v>
      </c>
    </row>
    <row r="31" spans="1:4" ht="15" customHeight="1">
      <c r="A31" s="34" t="s">
        <v>35</v>
      </c>
      <c r="B31" s="31">
        <v>0</v>
      </c>
      <c r="C31" s="31">
        <v>0</v>
      </c>
      <c r="D31" s="85">
        <v>0</v>
      </c>
    </row>
    <row r="32" spans="1:4" ht="15" customHeight="1">
      <c r="A32" s="34" t="s">
        <v>36</v>
      </c>
      <c r="B32" s="31">
        <v>0</v>
      </c>
      <c r="C32" s="31">
        <v>0</v>
      </c>
      <c r="D32" s="85">
        <v>0</v>
      </c>
    </row>
    <row r="33" spans="1:256" ht="15" customHeight="1">
      <c r="A33" s="45" t="s">
        <v>37</v>
      </c>
      <c r="B33" s="31">
        <v>0</v>
      </c>
      <c r="C33" s="31">
        <v>0</v>
      </c>
      <c r="D33" s="85">
        <v>0</v>
      </c>
    </row>
    <row r="34" spans="1:256" ht="15" customHeight="1">
      <c r="A34" s="87" t="s">
        <v>39</v>
      </c>
      <c r="B34" s="90">
        <v>0</v>
      </c>
      <c r="C34" s="90">
        <v>0</v>
      </c>
      <c r="D34" s="91">
        <v>0</v>
      </c>
      <c r="E34" s="34"/>
      <c r="H34" s="92"/>
      <c r="I34" s="34"/>
      <c r="L34" s="92"/>
      <c r="M34" s="34"/>
      <c r="P34" s="92"/>
      <c r="Q34" s="34"/>
      <c r="T34" s="92"/>
      <c r="U34" s="34"/>
      <c r="X34" s="92"/>
      <c r="Y34" s="34"/>
      <c r="AB34" s="92"/>
      <c r="AC34" s="34"/>
      <c r="AF34" s="92"/>
      <c r="AG34" s="34"/>
      <c r="AJ34" s="92"/>
      <c r="AK34" s="34"/>
      <c r="AN34" s="92"/>
      <c r="AO34" s="34"/>
      <c r="AR34" s="92"/>
      <c r="AS34" s="34"/>
      <c r="AV34" s="92"/>
      <c r="AW34" s="34"/>
      <c r="AZ34" s="92"/>
      <c r="BA34" s="34"/>
      <c r="BD34" s="92"/>
      <c r="BE34" s="34"/>
      <c r="BH34" s="92"/>
      <c r="BI34" s="34"/>
      <c r="BL34" s="92"/>
      <c r="BM34" s="34"/>
      <c r="BP34" s="92"/>
      <c r="BQ34" s="34"/>
      <c r="BT34" s="92"/>
      <c r="BU34" s="34"/>
      <c r="BX34" s="92"/>
      <c r="BY34" s="34"/>
      <c r="CB34" s="92"/>
      <c r="CC34" s="34"/>
      <c r="CF34" s="92"/>
      <c r="CG34" s="34"/>
      <c r="CJ34" s="92"/>
      <c r="CK34" s="34"/>
      <c r="CN34" s="92"/>
      <c r="CO34" s="34"/>
      <c r="CR34" s="92"/>
      <c r="CS34" s="34"/>
      <c r="CV34" s="92"/>
      <c r="CW34" s="34"/>
      <c r="CZ34" s="92"/>
      <c r="DA34" s="34"/>
      <c r="DD34" s="92"/>
      <c r="DE34" s="34"/>
      <c r="DH34" s="92"/>
      <c r="DI34" s="34"/>
      <c r="DL34" s="92"/>
      <c r="DM34" s="34"/>
      <c r="DP34" s="92"/>
      <c r="DQ34" s="34"/>
      <c r="DT34" s="92"/>
      <c r="DU34" s="34"/>
      <c r="DX34" s="92"/>
      <c r="DY34" s="34"/>
      <c r="EB34" s="92"/>
      <c r="EC34" s="34"/>
      <c r="EF34" s="92"/>
      <c r="EG34" s="34"/>
      <c r="EJ34" s="92"/>
      <c r="EK34" s="34"/>
      <c r="EN34" s="92"/>
      <c r="EO34" s="34"/>
      <c r="ER34" s="92"/>
      <c r="ES34" s="34"/>
      <c r="EV34" s="92"/>
      <c r="EW34" s="34"/>
      <c r="EZ34" s="92"/>
      <c r="FA34" s="34"/>
      <c r="FD34" s="92"/>
      <c r="FE34" s="34"/>
      <c r="FH34" s="92"/>
      <c r="FI34" s="34"/>
      <c r="FL34" s="92"/>
      <c r="FM34" s="34"/>
      <c r="FP34" s="92"/>
      <c r="FQ34" s="34"/>
      <c r="FT34" s="92"/>
      <c r="FU34" s="34"/>
      <c r="FX34" s="92"/>
      <c r="FY34" s="34"/>
      <c r="GB34" s="92"/>
      <c r="GC34" s="34"/>
      <c r="GF34" s="92"/>
      <c r="GG34" s="34"/>
      <c r="GJ34" s="92"/>
      <c r="GK34" s="34"/>
      <c r="GN34" s="92"/>
      <c r="GO34" s="34"/>
      <c r="GR34" s="92"/>
      <c r="GS34" s="34"/>
      <c r="GV34" s="92"/>
      <c r="GW34" s="34"/>
      <c r="GZ34" s="92"/>
      <c r="HA34" s="34"/>
      <c r="HD34" s="92"/>
      <c r="HE34" s="34"/>
      <c r="HH34" s="92"/>
      <c r="HI34" s="34"/>
      <c r="HL34" s="92"/>
      <c r="HM34" s="34"/>
      <c r="HP34" s="92"/>
      <c r="HQ34" s="34"/>
      <c r="HT34" s="92"/>
      <c r="HU34" s="34"/>
      <c r="HX34" s="92"/>
      <c r="HY34" s="34"/>
      <c r="IB34" s="92"/>
      <c r="IC34" s="34"/>
      <c r="IF34" s="92"/>
      <c r="IG34" s="34"/>
      <c r="IJ34" s="92"/>
      <c r="IK34" s="34"/>
      <c r="IN34" s="92"/>
      <c r="IO34" s="34"/>
      <c r="IR34" s="92"/>
      <c r="IS34" s="34"/>
      <c r="IV34" s="92"/>
    </row>
    <row r="35" spans="1:256" ht="15" customHeight="1">
      <c r="A35" s="40" t="s">
        <v>40</v>
      </c>
    </row>
    <row r="36" spans="1:256" ht="15" customHeight="1">
      <c r="A36" s="45" t="s">
        <v>303</v>
      </c>
      <c r="B36" s="31">
        <v>0</v>
      </c>
      <c r="C36" s="31">
        <v>0</v>
      </c>
      <c r="D36" s="93">
        <v>0</v>
      </c>
    </row>
    <row r="37" spans="1:256" ht="15" customHeight="1">
      <c r="A37" s="45" t="s">
        <v>42</v>
      </c>
      <c r="B37" s="31">
        <v>0</v>
      </c>
      <c r="C37" s="31">
        <v>0</v>
      </c>
      <c r="D37" s="85">
        <v>0</v>
      </c>
    </row>
    <row r="38" spans="1:256" ht="15" customHeight="1">
      <c r="A38" s="45" t="s">
        <v>43</v>
      </c>
      <c r="B38" s="31">
        <v>0</v>
      </c>
      <c r="C38" s="31">
        <v>0</v>
      </c>
      <c r="D38" s="85">
        <v>0</v>
      </c>
    </row>
    <row r="39" spans="1:256" ht="15" customHeight="1">
      <c r="A39" s="87" t="s">
        <v>44</v>
      </c>
      <c r="B39" s="88">
        <v>0</v>
      </c>
      <c r="C39" s="88">
        <v>0</v>
      </c>
      <c r="D39" s="89">
        <v>0</v>
      </c>
      <c r="E39" s="34"/>
      <c r="H39" s="92"/>
      <c r="I39" s="34"/>
      <c r="L39" s="92"/>
      <c r="M39" s="34"/>
      <c r="P39" s="92"/>
      <c r="Q39" s="34"/>
      <c r="T39" s="92"/>
      <c r="U39" s="34"/>
      <c r="X39" s="92"/>
      <c r="Y39" s="34"/>
      <c r="AB39" s="92"/>
      <c r="AC39" s="34"/>
      <c r="AF39" s="92"/>
      <c r="AG39" s="34"/>
      <c r="AJ39" s="92"/>
      <c r="AK39" s="34"/>
      <c r="AN39" s="92"/>
      <c r="AO39" s="34"/>
      <c r="AR39" s="92"/>
      <c r="AS39" s="34"/>
      <c r="AV39" s="92"/>
      <c r="AW39" s="34"/>
      <c r="AZ39" s="92"/>
      <c r="BA39" s="34"/>
      <c r="BD39" s="92"/>
      <c r="BE39" s="34"/>
      <c r="BH39" s="92"/>
      <c r="BI39" s="34"/>
      <c r="BL39" s="92"/>
      <c r="BM39" s="34"/>
      <c r="BP39" s="92"/>
      <c r="BQ39" s="34"/>
      <c r="BT39" s="92"/>
      <c r="BU39" s="34"/>
      <c r="BX39" s="92"/>
      <c r="BY39" s="34"/>
      <c r="CB39" s="92"/>
      <c r="CC39" s="34"/>
      <c r="CF39" s="92"/>
      <c r="CG39" s="34"/>
      <c r="CJ39" s="92"/>
      <c r="CK39" s="34"/>
      <c r="CN39" s="92"/>
      <c r="CO39" s="34"/>
      <c r="CR39" s="92"/>
      <c r="CS39" s="34"/>
      <c r="CV39" s="92"/>
      <c r="CW39" s="34"/>
      <c r="CZ39" s="92"/>
      <c r="DA39" s="34"/>
      <c r="DD39" s="92"/>
      <c r="DE39" s="34"/>
      <c r="DH39" s="92"/>
      <c r="DI39" s="34"/>
      <c r="DL39" s="92"/>
      <c r="DM39" s="34"/>
      <c r="DP39" s="92"/>
      <c r="DQ39" s="34"/>
      <c r="DT39" s="92"/>
      <c r="DU39" s="34"/>
      <c r="DX39" s="92"/>
      <c r="DY39" s="34"/>
      <c r="EB39" s="92"/>
      <c r="EC39" s="34"/>
      <c r="EF39" s="92"/>
      <c r="EG39" s="34"/>
      <c r="EJ39" s="92"/>
      <c r="EK39" s="34"/>
      <c r="EN39" s="92"/>
      <c r="EO39" s="34"/>
      <c r="ER39" s="92"/>
      <c r="ES39" s="34"/>
      <c r="EV39" s="92"/>
      <c r="EW39" s="34"/>
      <c r="EZ39" s="92"/>
      <c r="FA39" s="34"/>
      <c r="FD39" s="92"/>
      <c r="FE39" s="34"/>
      <c r="FH39" s="92"/>
      <c r="FI39" s="34"/>
      <c r="FL39" s="92"/>
      <c r="FM39" s="34"/>
      <c r="FP39" s="92"/>
      <c r="FQ39" s="34"/>
      <c r="FT39" s="92"/>
      <c r="FU39" s="34"/>
      <c r="FX39" s="92"/>
      <c r="FY39" s="34"/>
      <c r="GB39" s="92"/>
      <c r="GC39" s="34"/>
      <c r="GF39" s="92"/>
      <c r="GG39" s="34"/>
      <c r="GJ39" s="92"/>
      <c r="GK39" s="34"/>
      <c r="GN39" s="92"/>
      <c r="GO39" s="34"/>
      <c r="GR39" s="92"/>
      <c r="GS39" s="34"/>
      <c r="GV39" s="92"/>
      <c r="GW39" s="34"/>
      <c r="GZ39" s="92"/>
      <c r="HA39" s="34"/>
      <c r="HD39" s="92"/>
      <c r="HE39" s="34"/>
      <c r="HH39" s="92"/>
      <c r="HI39" s="34"/>
      <c r="HL39" s="92"/>
      <c r="HM39" s="34"/>
      <c r="HP39" s="92"/>
      <c r="HQ39" s="34"/>
      <c r="HT39" s="92"/>
      <c r="HU39" s="34"/>
      <c r="HX39" s="92"/>
      <c r="HY39" s="34"/>
      <c r="IB39" s="92"/>
      <c r="IC39" s="34"/>
      <c r="IF39" s="92"/>
      <c r="IG39" s="34"/>
      <c r="IJ39" s="92"/>
      <c r="IK39" s="34"/>
      <c r="IN39" s="92"/>
      <c r="IO39" s="34"/>
      <c r="IR39" s="92"/>
      <c r="IS39" s="34"/>
      <c r="IV39" s="92"/>
    </row>
    <row r="40" spans="1:256" ht="15" customHeight="1">
      <c r="A40" s="94" t="s">
        <v>45</v>
      </c>
      <c r="B40" s="90">
        <v>0</v>
      </c>
      <c r="C40" s="90">
        <v>0</v>
      </c>
      <c r="D40" s="91">
        <v>0</v>
      </c>
      <c r="G40" s="34"/>
      <c r="K40" s="34"/>
      <c r="O40" s="34"/>
      <c r="S40" s="34"/>
      <c r="W40" s="34"/>
      <c r="AA40" s="34"/>
      <c r="AE40" s="34"/>
      <c r="AI40" s="34"/>
      <c r="AM40" s="34"/>
      <c r="AQ40" s="34"/>
      <c r="AU40" s="34"/>
      <c r="AY40" s="34"/>
      <c r="BC40" s="34"/>
      <c r="BG40" s="34"/>
      <c r="BK40" s="34"/>
      <c r="BO40" s="34"/>
      <c r="BS40" s="34"/>
      <c r="BW40" s="34"/>
      <c r="CA40" s="34"/>
      <c r="CE40" s="34"/>
      <c r="CI40" s="34"/>
      <c r="CM40" s="34"/>
      <c r="CQ40" s="34"/>
      <c r="CU40" s="34"/>
      <c r="CY40" s="34"/>
      <c r="DC40" s="34"/>
      <c r="DG40" s="34"/>
      <c r="DK40" s="34"/>
      <c r="DO40" s="34"/>
      <c r="DS40" s="34"/>
      <c r="DW40" s="34"/>
      <c r="EA40" s="34"/>
      <c r="EE40" s="34"/>
      <c r="EI40" s="34"/>
      <c r="EM40" s="34"/>
      <c r="EQ40" s="34"/>
      <c r="EU40" s="34"/>
      <c r="EY40" s="34"/>
      <c r="FC40" s="34"/>
      <c r="FG40" s="34"/>
      <c r="FK40" s="34"/>
      <c r="FO40" s="34"/>
      <c r="FS40" s="34"/>
      <c r="FW40" s="34"/>
      <c r="GA40" s="34"/>
      <c r="GE40" s="34"/>
      <c r="GI40" s="34"/>
      <c r="GM40" s="34"/>
      <c r="GQ40" s="34"/>
      <c r="GU40" s="34"/>
      <c r="GY40" s="34"/>
      <c r="HC40" s="34"/>
      <c r="HG40" s="34"/>
      <c r="HK40" s="34"/>
      <c r="HO40" s="34"/>
      <c r="HS40" s="34"/>
      <c r="HW40" s="34"/>
      <c r="IA40" s="34"/>
      <c r="IE40" s="34"/>
      <c r="II40" s="34"/>
      <c r="IM40" s="34"/>
      <c r="IQ40" s="34"/>
    </row>
    <row r="41" spans="1:256" s="51" customFormat="1" ht="15" customHeight="1">
      <c r="A41" s="47" t="s">
        <v>46</v>
      </c>
      <c r="B41" s="48">
        <v>262.94</v>
      </c>
      <c r="C41" s="48">
        <v>3.75</v>
      </c>
      <c r="D41" s="86">
        <v>1</v>
      </c>
    </row>
    <row r="42" spans="1:256" ht="15" customHeight="1">
      <c r="A42" s="40" t="s">
        <v>47</v>
      </c>
    </row>
    <row r="43" spans="1:256" ht="15" customHeight="1">
      <c r="A43" s="34" t="s">
        <v>48</v>
      </c>
      <c r="B43" s="31">
        <v>0</v>
      </c>
      <c r="C43" s="31">
        <v>0</v>
      </c>
      <c r="D43" s="85">
        <v>0</v>
      </c>
    </row>
    <row r="44" spans="1:256" ht="15" customHeight="1">
      <c r="A44" s="34" t="s">
        <v>49</v>
      </c>
      <c r="B44" s="31">
        <v>0</v>
      </c>
      <c r="C44" s="31">
        <v>0</v>
      </c>
      <c r="D44" s="85">
        <v>0</v>
      </c>
    </row>
    <row r="45" spans="1:256" ht="15" customHeight="1">
      <c r="A45" s="87" t="s">
        <v>50</v>
      </c>
      <c r="B45" s="88">
        <v>0</v>
      </c>
      <c r="C45" s="88">
        <v>0</v>
      </c>
      <c r="D45" s="89">
        <v>0</v>
      </c>
      <c r="E45" s="34"/>
      <c r="H45" s="92"/>
      <c r="I45" s="34"/>
      <c r="L45" s="92"/>
      <c r="M45" s="34"/>
      <c r="P45" s="92"/>
      <c r="Q45" s="34"/>
      <c r="T45" s="92"/>
      <c r="U45" s="34"/>
      <c r="X45" s="92"/>
      <c r="Y45" s="34"/>
      <c r="AB45" s="92"/>
      <c r="AC45" s="34"/>
      <c r="AF45" s="92"/>
      <c r="AG45" s="34"/>
      <c r="AJ45" s="92"/>
      <c r="AK45" s="34"/>
      <c r="AN45" s="92"/>
      <c r="AO45" s="34"/>
      <c r="AR45" s="92"/>
      <c r="AS45" s="34"/>
      <c r="AV45" s="92"/>
      <c r="AW45" s="34"/>
      <c r="AZ45" s="92"/>
      <c r="BA45" s="34"/>
      <c r="BD45" s="92"/>
      <c r="BE45" s="34"/>
      <c r="BH45" s="92"/>
      <c r="BI45" s="34"/>
      <c r="BL45" s="92"/>
      <c r="BM45" s="34"/>
      <c r="BP45" s="92"/>
      <c r="BQ45" s="34"/>
      <c r="BT45" s="92"/>
      <c r="BU45" s="34"/>
      <c r="BX45" s="92"/>
      <c r="BY45" s="34"/>
      <c r="CB45" s="92"/>
      <c r="CC45" s="34"/>
      <c r="CF45" s="92"/>
      <c r="CG45" s="34"/>
      <c r="CJ45" s="92"/>
      <c r="CK45" s="34"/>
      <c r="CN45" s="92"/>
      <c r="CO45" s="34"/>
      <c r="CR45" s="92"/>
      <c r="CS45" s="34"/>
      <c r="CV45" s="92"/>
      <c r="CW45" s="34"/>
      <c r="CZ45" s="92"/>
      <c r="DA45" s="34"/>
      <c r="DD45" s="92"/>
      <c r="DE45" s="34"/>
      <c r="DH45" s="92"/>
      <c r="DI45" s="34"/>
      <c r="DL45" s="92"/>
      <c r="DM45" s="34"/>
      <c r="DP45" s="92"/>
      <c r="DQ45" s="34"/>
      <c r="DT45" s="92"/>
      <c r="DU45" s="34"/>
      <c r="DX45" s="92"/>
      <c r="DY45" s="34"/>
      <c r="EB45" s="92"/>
      <c r="EC45" s="34"/>
      <c r="EF45" s="92"/>
      <c r="EG45" s="34"/>
      <c r="EJ45" s="92"/>
      <c r="EK45" s="34"/>
      <c r="EN45" s="92"/>
      <c r="EO45" s="34"/>
      <c r="ER45" s="92"/>
      <c r="ES45" s="34"/>
      <c r="EV45" s="92"/>
      <c r="EW45" s="34"/>
      <c r="EZ45" s="92"/>
      <c r="FA45" s="34"/>
      <c r="FD45" s="92"/>
      <c r="FE45" s="34"/>
      <c r="FH45" s="92"/>
      <c r="FI45" s="34"/>
      <c r="FL45" s="92"/>
      <c r="FM45" s="34"/>
      <c r="FP45" s="92"/>
      <c r="FQ45" s="34"/>
      <c r="FT45" s="92"/>
      <c r="FU45" s="34"/>
      <c r="FX45" s="92"/>
      <c r="FY45" s="34"/>
      <c r="GB45" s="92"/>
      <c r="GC45" s="34"/>
      <c r="GF45" s="92"/>
      <c r="GG45" s="34"/>
      <c r="GJ45" s="92"/>
      <c r="GK45" s="34"/>
      <c r="GN45" s="92"/>
      <c r="GO45" s="34"/>
      <c r="GR45" s="92"/>
      <c r="GS45" s="34"/>
      <c r="GV45" s="92"/>
      <c r="GW45" s="34"/>
      <c r="GZ45" s="92"/>
      <c r="HA45" s="34"/>
      <c r="HD45" s="92"/>
      <c r="HE45" s="34"/>
      <c r="HH45" s="92"/>
      <c r="HI45" s="34"/>
      <c r="HL45" s="92"/>
      <c r="HM45" s="34"/>
      <c r="HP45" s="92"/>
      <c r="HQ45" s="34"/>
      <c r="HT45" s="92"/>
      <c r="HU45" s="34"/>
      <c r="HX45" s="92"/>
      <c r="HY45" s="34"/>
      <c r="IB45" s="92"/>
      <c r="IC45" s="34"/>
      <c r="IF45" s="92"/>
      <c r="IG45" s="34"/>
      <c r="IJ45" s="92"/>
      <c r="IK45" s="34"/>
      <c r="IN45" s="92"/>
      <c r="IO45" s="34"/>
      <c r="IR45" s="92"/>
      <c r="IS45" s="34"/>
      <c r="IV45" s="92"/>
    </row>
    <row r="46" spans="1:256" s="51" customFormat="1" ht="15" customHeight="1" thickBot="1">
      <c r="A46" s="53" t="s">
        <v>51</v>
      </c>
      <c r="B46" s="54">
        <v>262.94</v>
      </c>
      <c r="C46" s="54">
        <v>3.75</v>
      </c>
      <c r="D46" s="95">
        <v>1</v>
      </c>
    </row>
    <row r="47" spans="1:256" ht="15" customHeight="1">
      <c r="A47" s="56" t="s">
        <v>304</v>
      </c>
    </row>
  </sheetData>
  <mergeCells count="1">
    <mergeCell ref="A2:D2"/>
  </mergeCells>
  <printOptions horizontalCentered="1"/>
  <pageMargins left="0.78740157480314965" right="0.39370078740157483" top="0.78740157480314965" bottom="0.39370078740157483" header="0.70866141732283472" footer="0.51181102362204722"/>
  <pageSetup paperSize="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7"/>
  <sheetViews>
    <sheetView showGridLines="0" zoomScaleNormal="100" workbookViewId="0"/>
  </sheetViews>
  <sheetFormatPr defaultColWidth="11.5" defaultRowHeight="15" customHeight="1"/>
  <cols>
    <col min="1" max="1" width="49.75" style="31" customWidth="1"/>
    <col min="2" max="2" width="12.375" style="31" customWidth="1"/>
    <col min="3" max="3" width="10" style="31" customWidth="1"/>
    <col min="4" max="4" width="9.125" style="31" customWidth="1"/>
    <col min="5" max="256" width="11.5" style="31"/>
    <col min="257" max="257" width="49.75" style="31" customWidth="1"/>
    <col min="258" max="258" width="12.375" style="31" customWidth="1"/>
    <col min="259" max="259" width="10" style="31" customWidth="1"/>
    <col min="260" max="260" width="9.125" style="31" customWidth="1"/>
    <col min="261" max="512" width="11.5" style="31"/>
    <col min="513" max="513" width="49.75" style="31" customWidth="1"/>
    <col min="514" max="514" width="12.375" style="31" customWidth="1"/>
    <col min="515" max="515" width="10" style="31" customWidth="1"/>
    <col min="516" max="516" width="9.125" style="31" customWidth="1"/>
    <col min="517" max="768" width="11.5" style="31"/>
    <col min="769" max="769" width="49.75" style="31" customWidth="1"/>
    <col min="770" max="770" width="12.375" style="31" customWidth="1"/>
    <col min="771" max="771" width="10" style="31" customWidth="1"/>
    <col min="772" max="772" width="9.125" style="31" customWidth="1"/>
    <col min="773" max="1024" width="11.5" style="31"/>
    <col min="1025" max="1025" width="49.75" style="31" customWidth="1"/>
    <col min="1026" max="1026" width="12.375" style="31" customWidth="1"/>
    <col min="1027" max="1027" width="10" style="31" customWidth="1"/>
    <col min="1028" max="1028" width="9.125" style="31" customWidth="1"/>
    <col min="1029" max="1280" width="11.5" style="31"/>
    <col min="1281" max="1281" width="49.75" style="31" customWidth="1"/>
    <col min="1282" max="1282" width="12.375" style="31" customWidth="1"/>
    <col min="1283" max="1283" width="10" style="31" customWidth="1"/>
    <col min="1284" max="1284" width="9.125" style="31" customWidth="1"/>
    <col min="1285" max="1536" width="11.5" style="31"/>
    <col min="1537" max="1537" width="49.75" style="31" customWidth="1"/>
    <col min="1538" max="1538" width="12.375" style="31" customWidth="1"/>
    <col min="1539" max="1539" width="10" style="31" customWidth="1"/>
    <col min="1540" max="1540" width="9.125" style="31" customWidth="1"/>
    <col min="1541" max="1792" width="11.5" style="31"/>
    <col min="1793" max="1793" width="49.75" style="31" customWidth="1"/>
    <col min="1794" max="1794" width="12.375" style="31" customWidth="1"/>
    <col min="1795" max="1795" width="10" style="31" customWidth="1"/>
    <col min="1796" max="1796" width="9.125" style="31" customWidth="1"/>
    <col min="1797" max="2048" width="11.5" style="31"/>
    <col min="2049" max="2049" width="49.75" style="31" customWidth="1"/>
    <col min="2050" max="2050" width="12.375" style="31" customWidth="1"/>
    <col min="2051" max="2051" width="10" style="31" customWidth="1"/>
    <col min="2052" max="2052" width="9.125" style="31" customWidth="1"/>
    <col min="2053" max="2304" width="11.5" style="31"/>
    <col min="2305" max="2305" width="49.75" style="31" customWidth="1"/>
    <col min="2306" max="2306" width="12.375" style="31" customWidth="1"/>
    <col min="2307" max="2307" width="10" style="31" customWidth="1"/>
    <col min="2308" max="2308" width="9.125" style="31" customWidth="1"/>
    <col min="2309" max="2560" width="11.5" style="31"/>
    <col min="2561" max="2561" width="49.75" style="31" customWidth="1"/>
    <col min="2562" max="2562" width="12.375" style="31" customWidth="1"/>
    <col min="2563" max="2563" width="10" style="31" customWidth="1"/>
    <col min="2564" max="2564" width="9.125" style="31" customWidth="1"/>
    <col min="2565" max="2816" width="11.5" style="31"/>
    <col min="2817" max="2817" width="49.75" style="31" customWidth="1"/>
    <col min="2818" max="2818" width="12.375" style="31" customWidth="1"/>
    <col min="2819" max="2819" width="10" style="31" customWidth="1"/>
    <col min="2820" max="2820" width="9.125" style="31" customWidth="1"/>
    <col min="2821" max="3072" width="11.5" style="31"/>
    <col min="3073" max="3073" width="49.75" style="31" customWidth="1"/>
    <col min="3074" max="3074" width="12.375" style="31" customWidth="1"/>
    <col min="3075" max="3075" width="10" style="31" customWidth="1"/>
    <col min="3076" max="3076" width="9.125" style="31" customWidth="1"/>
    <col min="3077" max="3328" width="11.5" style="31"/>
    <col min="3329" max="3329" width="49.75" style="31" customWidth="1"/>
    <col min="3330" max="3330" width="12.375" style="31" customWidth="1"/>
    <col min="3331" max="3331" width="10" style="31" customWidth="1"/>
    <col min="3332" max="3332" width="9.125" style="31" customWidth="1"/>
    <col min="3333" max="3584" width="11.5" style="31"/>
    <col min="3585" max="3585" width="49.75" style="31" customWidth="1"/>
    <col min="3586" max="3586" width="12.375" style="31" customWidth="1"/>
    <col min="3587" max="3587" width="10" style="31" customWidth="1"/>
    <col min="3588" max="3588" width="9.125" style="31" customWidth="1"/>
    <col min="3589" max="3840" width="11.5" style="31"/>
    <col min="3841" max="3841" width="49.75" style="31" customWidth="1"/>
    <col min="3842" max="3842" width="12.375" style="31" customWidth="1"/>
    <col min="3843" max="3843" width="10" style="31" customWidth="1"/>
    <col min="3844" max="3844" width="9.125" style="31" customWidth="1"/>
    <col min="3845" max="4096" width="11.5" style="31"/>
    <col min="4097" max="4097" width="49.75" style="31" customWidth="1"/>
    <col min="4098" max="4098" width="12.375" style="31" customWidth="1"/>
    <col min="4099" max="4099" width="10" style="31" customWidth="1"/>
    <col min="4100" max="4100" width="9.125" style="31" customWidth="1"/>
    <col min="4101" max="4352" width="11.5" style="31"/>
    <col min="4353" max="4353" width="49.75" style="31" customWidth="1"/>
    <col min="4354" max="4354" width="12.375" style="31" customWidth="1"/>
    <col min="4355" max="4355" width="10" style="31" customWidth="1"/>
    <col min="4356" max="4356" width="9.125" style="31" customWidth="1"/>
    <col min="4357" max="4608" width="11.5" style="31"/>
    <col min="4609" max="4609" width="49.75" style="31" customWidth="1"/>
    <col min="4610" max="4610" width="12.375" style="31" customWidth="1"/>
    <col min="4611" max="4611" width="10" style="31" customWidth="1"/>
    <col min="4612" max="4612" width="9.125" style="31" customWidth="1"/>
    <col min="4613" max="4864" width="11.5" style="31"/>
    <col min="4865" max="4865" width="49.75" style="31" customWidth="1"/>
    <col min="4866" max="4866" width="12.375" style="31" customWidth="1"/>
    <col min="4867" max="4867" width="10" style="31" customWidth="1"/>
    <col min="4868" max="4868" width="9.125" style="31" customWidth="1"/>
    <col min="4869" max="5120" width="11.5" style="31"/>
    <col min="5121" max="5121" width="49.75" style="31" customWidth="1"/>
    <col min="5122" max="5122" width="12.375" style="31" customWidth="1"/>
    <col min="5123" max="5123" width="10" style="31" customWidth="1"/>
    <col min="5124" max="5124" width="9.125" style="31" customWidth="1"/>
    <col min="5125" max="5376" width="11.5" style="31"/>
    <col min="5377" max="5377" width="49.75" style="31" customWidth="1"/>
    <col min="5378" max="5378" width="12.375" style="31" customWidth="1"/>
    <col min="5379" max="5379" width="10" style="31" customWidth="1"/>
    <col min="5380" max="5380" width="9.125" style="31" customWidth="1"/>
    <col min="5381" max="5632" width="11.5" style="31"/>
    <col min="5633" max="5633" width="49.75" style="31" customWidth="1"/>
    <col min="5634" max="5634" width="12.375" style="31" customWidth="1"/>
    <col min="5635" max="5635" width="10" style="31" customWidth="1"/>
    <col min="5636" max="5636" width="9.125" style="31" customWidth="1"/>
    <col min="5637" max="5888" width="11.5" style="31"/>
    <col min="5889" max="5889" width="49.75" style="31" customWidth="1"/>
    <col min="5890" max="5890" width="12.375" style="31" customWidth="1"/>
    <col min="5891" max="5891" width="10" style="31" customWidth="1"/>
    <col min="5892" max="5892" width="9.125" style="31" customWidth="1"/>
    <col min="5893" max="6144" width="11.5" style="31"/>
    <col min="6145" max="6145" width="49.75" style="31" customWidth="1"/>
    <col min="6146" max="6146" width="12.375" style="31" customWidth="1"/>
    <col min="6147" max="6147" width="10" style="31" customWidth="1"/>
    <col min="6148" max="6148" width="9.125" style="31" customWidth="1"/>
    <col min="6149" max="6400" width="11.5" style="31"/>
    <col min="6401" max="6401" width="49.75" style="31" customWidth="1"/>
    <col min="6402" max="6402" width="12.375" style="31" customWidth="1"/>
    <col min="6403" max="6403" width="10" style="31" customWidth="1"/>
    <col min="6404" max="6404" width="9.125" style="31" customWidth="1"/>
    <col min="6405" max="6656" width="11.5" style="31"/>
    <col min="6657" max="6657" width="49.75" style="31" customWidth="1"/>
    <col min="6658" max="6658" width="12.375" style="31" customWidth="1"/>
    <col min="6659" max="6659" width="10" style="31" customWidth="1"/>
    <col min="6660" max="6660" width="9.125" style="31" customWidth="1"/>
    <col min="6661" max="6912" width="11.5" style="31"/>
    <col min="6913" max="6913" width="49.75" style="31" customWidth="1"/>
    <col min="6914" max="6914" width="12.375" style="31" customWidth="1"/>
    <col min="6915" max="6915" width="10" style="31" customWidth="1"/>
    <col min="6916" max="6916" width="9.125" style="31" customWidth="1"/>
    <col min="6917" max="7168" width="11.5" style="31"/>
    <col min="7169" max="7169" width="49.75" style="31" customWidth="1"/>
    <col min="7170" max="7170" width="12.375" style="31" customWidth="1"/>
    <col min="7171" max="7171" width="10" style="31" customWidth="1"/>
    <col min="7172" max="7172" width="9.125" style="31" customWidth="1"/>
    <col min="7173" max="7424" width="11.5" style="31"/>
    <col min="7425" max="7425" width="49.75" style="31" customWidth="1"/>
    <col min="7426" max="7426" width="12.375" style="31" customWidth="1"/>
    <col min="7427" max="7427" width="10" style="31" customWidth="1"/>
    <col min="7428" max="7428" width="9.125" style="31" customWidth="1"/>
    <col min="7429" max="7680" width="11.5" style="31"/>
    <col min="7681" max="7681" width="49.75" style="31" customWidth="1"/>
    <col min="7682" max="7682" width="12.375" style="31" customWidth="1"/>
    <col min="7683" max="7683" width="10" style="31" customWidth="1"/>
    <col min="7684" max="7684" width="9.125" style="31" customWidth="1"/>
    <col min="7685" max="7936" width="11.5" style="31"/>
    <col min="7937" max="7937" width="49.75" style="31" customWidth="1"/>
    <col min="7938" max="7938" width="12.375" style="31" customWidth="1"/>
    <col min="7939" max="7939" width="10" style="31" customWidth="1"/>
    <col min="7940" max="7940" width="9.125" style="31" customWidth="1"/>
    <col min="7941" max="8192" width="11.5" style="31"/>
    <col min="8193" max="8193" width="49.75" style="31" customWidth="1"/>
    <col min="8194" max="8194" width="12.375" style="31" customWidth="1"/>
    <col min="8195" max="8195" width="10" style="31" customWidth="1"/>
    <col min="8196" max="8196" width="9.125" style="31" customWidth="1"/>
    <col min="8197" max="8448" width="11.5" style="31"/>
    <col min="8449" max="8449" width="49.75" style="31" customWidth="1"/>
    <col min="8450" max="8450" width="12.375" style="31" customWidth="1"/>
    <col min="8451" max="8451" width="10" style="31" customWidth="1"/>
    <col min="8452" max="8452" width="9.125" style="31" customWidth="1"/>
    <col min="8453" max="8704" width="11.5" style="31"/>
    <col min="8705" max="8705" width="49.75" style="31" customWidth="1"/>
    <col min="8706" max="8706" width="12.375" style="31" customWidth="1"/>
    <col min="8707" max="8707" width="10" style="31" customWidth="1"/>
    <col min="8708" max="8708" width="9.125" style="31" customWidth="1"/>
    <col min="8709" max="8960" width="11.5" style="31"/>
    <col min="8961" max="8961" width="49.75" style="31" customWidth="1"/>
    <col min="8962" max="8962" width="12.375" style="31" customWidth="1"/>
    <col min="8963" max="8963" width="10" style="31" customWidth="1"/>
    <col min="8964" max="8964" width="9.125" style="31" customWidth="1"/>
    <col min="8965" max="9216" width="11.5" style="31"/>
    <col min="9217" max="9217" width="49.75" style="31" customWidth="1"/>
    <col min="9218" max="9218" width="12.375" style="31" customWidth="1"/>
    <col min="9219" max="9219" width="10" style="31" customWidth="1"/>
    <col min="9220" max="9220" width="9.125" style="31" customWidth="1"/>
    <col min="9221" max="9472" width="11.5" style="31"/>
    <col min="9473" max="9473" width="49.75" style="31" customWidth="1"/>
    <col min="9474" max="9474" width="12.375" style="31" customWidth="1"/>
    <col min="9475" max="9475" width="10" style="31" customWidth="1"/>
    <col min="9476" max="9476" width="9.125" style="31" customWidth="1"/>
    <col min="9477" max="9728" width="11.5" style="31"/>
    <col min="9729" max="9729" width="49.75" style="31" customWidth="1"/>
    <col min="9730" max="9730" width="12.375" style="31" customWidth="1"/>
    <col min="9731" max="9731" width="10" style="31" customWidth="1"/>
    <col min="9732" max="9732" width="9.125" style="31" customWidth="1"/>
    <col min="9733" max="9984" width="11.5" style="31"/>
    <col min="9985" max="9985" width="49.75" style="31" customWidth="1"/>
    <col min="9986" max="9986" width="12.375" style="31" customWidth="1"/>
    <col min="9987" max="9987" width="10" style="31" customWidth="1"/>
    <col min="9988" max="9988" width="9.125" style="31" customWidth="1"/>
    <col min="9989" max="10240" width="11.5" style="31"/>
    <col min="10241" max="10241" width="49.75" style="31" customWidth="1"/>
    <col min="10242" max="10242" width="12.375" style="31" customWidth="1"/>
    <col min="10243" max="10243" width="10" style="31" customWidth="1"/>
    <col min="10244" max="10244" width="9.125" style="31" customWidth="1"/>
    <col min="10245" max="10496" width="11.5" style="31"/>
    <col min="10497" max="10497" width="49.75" style="31" customWidth="1"/>
    <col min="10498" max="10498" width="12.375" style="31" customWidth="1"/>
    <col min="10499" max="10499" width="10" style="31" customWidth="1"/>
    <col min="10500" max="10500" width="9.125" style="31" customWidth="1"/>
    <col min="10501" max="10752" width="11.5" style="31"/>
    <col min="10753" max="10753" width="49.75" style="31" customWidth="1"/>
    <col min="10754" max="10754" width="12.375" style="31" customWidth="1"/>
    <col min="10755" max="10755" width="10" style="31" customWidth="1"/>
    <col min="10756" max="10756" width="9.125" style="31" customWidth="1"/>
    <col min="10757" max="11008" width="11.5" style="31"/>
    <col min="11009" max="11009" width="49.75" style="31" customWidth="1"/>
    <col min="11010" max="11010" width="12.375" style="31" customWidth="1"/>
    <col min="11011" max="11011" width="10" style="31" customWidth="1"/>
    <col min="11012" max="11012" width="9.125" style="31" customWidth="1"/>
    <col min="11013" max="11264" width="11.5" style="31"/>
    <col min="11265" max="11265" width="49.75" style="31" customWidth="1"/>
    <col min="11266" max="11266" width="12.375" style="31" customWidth="1"/>
    <col min="11267" max="11267" width="10" style="31" customWidth="1"/>
    <col min="11268" max="11268" width="9.125" style="31" customWidth="1"/>
    <col min="11269" max="11520" width="11.5" style="31"/>
    <col min="11521" max="11521" width="49.75" style="31" customWidth="1"/>
    <col min="11522" max="11522" width="12.375" style="31" customWidth="1"/>
    <col min="11523" max="11523" width="10" style="31" customWidth="1"/>
    <col min="11524" max="11524" width="9.125" style="31" customWidth="1"/>
    <col min="11525" max="11776" width="11.5" style="31"/>
    <col min="11777" max="11777" width="49.75" style="31" customWidth="1"/>
    <col min="11778" max="11778" width="12.375" style="31" customWidth="1"/>
    <col min="11779" max="11779" width="10" style="31" customWidth="1"/>
    <col min="11780" max="11780" width="9.125" style="31" customWidth="1"/>
    <col min="11781" max="12032" width="11.5" style="31"/>
    <col min="12033" max="12033" width="49.75" style="31" customWidth="1"/>
    <col min="12034" max="12034" width="12.375" style="31" customWidth="1"/>
    <col min="12035" max="12035" width="10" style="31" customWidth="1"/>
    <col min="12036" max="12036" width="9.125" style="31" customWidth="1"/>
    <col min="12037" max="12288" width="11.5" style="31"/>
    <col min="12289" max="12289" width="49.75" style="31" customWidth="1"/>
    <col min="12290" max="12290" width="12.375" style="31" customWidth="1"/>
    <col min="12291" max="12291" width="10" style="31" customWidth="1"/>
    <col min="12292" max="12292" width="9.125" style="31" customWidth="1"/>
    <col min="12293" max="12544" width="11.5" style="31"/>
    <col min="12545" max="12545" width="49.75" style="31" customWidth="1"/>
    <col min="12546" max="12546" width="12.375" style="31" customWidth="1"/>
    <col min="12547" max="12547" width="10" style="31" customWidth="1"/>
    <col min="12548" max="12548" width="9.125" style="31" customWidth="1"/>
    <col min="12549" max="12800" width="11.5" style="31"/>
    <col min="12801" max="12801" width="49.75" style="31" customWidth="1"/>
    <col min="12802" max="12802" width="12.375" style="31" customWidth="1"/>
    <col min="12803" max="12803" width="10" style="31" customWidth="1"/>
    <col min="12804" max="12804" width="9.125" style="31" customWidth="1"/>
    <col min="12805" max="13056" width="11.5" style="31"/>
    <col min="13057" max="13057" width="49.75" style="31" customWidth="1"/>
    <col min="13058" max="13058" width="12.375" style="31" customWidth="1"/>
    <col min="13059" max="13059" width="10" style="31" customWidth="1"/>
    <col min="13060" max="13060" width="9.125" style="31" customWidth="1"/>
    <col min="13061" max="13312" width="11.5" style="31"/>
    <col min="13313" max="13313" width="49.75" style="31" customWidth="1"/>
    <col min="13314" max="13314" width="12.375" style="31" customWidth="1"/>
    <col min="13315" max="13315" width="10" style="31" customWidth="1"/>
    <col min="13316" max="13316" width="9.125" style="31" customWidth="1"/>
    <col min="13317" max="13568" width="11.5" style="31"/>
    <col min="13569" max="13569" width="49.75" style="31" customWidth="1"/>
    <col min="13570" max="13570" width="12.375" style="31" customWidth="1"/>
    <col min="13571" max="13571" width="10" style="31" customWidth="1"/>
    <col min="13572" max="13572" width="9.125" style="31" customWidth="1"/>
    <col min="13573" max="13824" width="11.5" style="31"/>
    <col min="13825" max="13825" width="49.75" style="31" customWidth="1"/>
    <col min="13826" max="13826" width="12.375" style="31" customWidth="1"/>
    <col min="13827" max="13827" width="10" style="31" customWidth="1"/>
    <col min="13828" max="13828" width="9.125" style="31" customWidth="1"/>
    <col min="13829" max="14080" width="11.5" style="31"/>
    <col min="14081" max="14081" width="49.75" style="31" customWidth="1"/>
    <col min="14082" max="14082" width="12.375" style="31" customWidth="1"/>
    <col min="14083" max="14083" width="10" style="31" customWidth="1"/>
    <col min="14084" max="14084" width="9.125" style="31" customWidth="1"/>
    <col min="14085" max="14336" width="11.5" style="31"/>
    <col min="14337" max="14337" width="49.75" style="31" customWidth="1"/>
    <col min="14338" max="14338" width="12.375" style="31" customWidth="1"/>
    <col min="14339" max="14339" width="10" style="31" customWidth="1"/>
    <col min="14340" max="14340" width="9.125" style="31" customWidth="1"/>
    <col min="14341" max="14592" width="11.5" style="31"/>
    <col min="14593" max="14593" width="49.75" style="31" customWidth="1"/>
    <col min="14594" max="14594" width="12.375" style="31" customWidth="1"/>
    <col min="14595" max="14595" width="10" style="31" customWidth="1"/>
    <col min="14596" max="14596" width="9.125" style="31" customWidth="1"/>
    <col min="14597" max="14848" width="11.5" style="31"/>
    <col min="14849" max="14849" width="49.75" style="31" customWidth="1"/>
    <col min="14850" max="14850" width="12.375" style="31" customWidth="1"/>
    <col min="14851" max="14851" width="10" style="31" customWidth="1"/>
    <col min="14852" max="14852" width="9.125" style="31" customWidth="1"/>
    <col min="14853" max="15104" width="11.5" style="31"/>
    <col min="15105" max="15105" width="49.75" style="31" customWidth="1"/>
    <col min="15106" max="15106" width="12.375" style="31" customWidth="1"/>
    <col min="15107" max="15107" width="10" style="31" customWidth="1"/>
    <col min="15108" max="15108" width="9.125" style="31" customWidth="1"/>
    <col min="15109" max="15360" width="11.5" style="31"/>
    <col min="15361" max="15361" width="49.75" style="31" customWidth="1"/>
    <col min="15362" max="15362" width="12.375" style="31" customWidth="1"/>
    <col min="15363" max="15363" width="10" style="31" customWidth="1"/>
    <col min="15364" max="15364" width="9.125" style="31" customWidth="1"/>
    <col min="15365" max="15616" width="11.5" style="31"/>
    <col min="15617" max="15617" width="49.75" style="31" customWidth="1"/>
    <col min="15618" max="15618" width="12.375" style="31" customWidth="1"/>
    <col min="15619" max="15619" width="10" style="31" customWidth="1"/>
    <col min="15620" max="15620" width="9.125" style="31" customWidth="1"/>
    <col min="15621" max="15872" width="11.5" style="31"/>
    <col min="15873" max="15873" width="49.75" style="31" customWidth="1"/>
    <col min="15874" max="15874" width="12.375" style="31" customWidth="1"/>
    <col min="15875" max="15875" width="10" style="31" customWidth="1"/>
    <col min="15876" max="15876" width="9.125" style="31" customWidth="1"/>
    <col min="15877" max="16128" width="11.5" style="31"/>
    <col min="16129" max="16129" width="49.75" style="31" customWidth="1"/>
    <col min="16130" max="16130" width="12.375" style="31" customWidth="1"/>
    <col min="16131" max="16131" width="10" style="31" customWidth="1"/>
    <col min="16132" max="16132" width="9.125" style="31" customWidth="1"/>
    <col min="16133" max="16384" width="11.5" style="31"/>
  </cols>
  <sheetData>
    <row r="1" spans="1:4" ht="15" customHeight="1">
      <c r="C1" s="79" t="s">
        <v>284</v>
      </c>
      <c r="D1" s="80">
        <v>1</v>
      </c>
    </row>
    <row r="2" spans="1:4" ht="15" customHeight="1">
      <c r="A2" s="247" t="s">
        <v>0</v>
      </c>
      <c r="B2" s="247"/>
      <c r="C2" s="247"/>
      <c r="D2" s="247"/>
    </row>
    <row r="3" spans="1:4" ht="15" customHeight="1">
      <c r="A3" s="81" t="s">
        <v>285</v>
      </c>
      <c r="B3" s="81"/>
      <c r="C3" s="81"/>
      <c r="D3" s="81"/>
    </row>
    <row r="4" spans="1:4" ht="15" customHeight="1">
      <c r="A4" s="81" t="s">
        <v>307</v>
      </c>
      <c r="B4" s="81"/>
      <c r="C4" s="81"/>
      <c r="D4" s="81"/>
    </row>
    <row r="5" spans="1:4" ht="15" customHeight="1">
      <c r="A5" s="81" t="s">
        <v>287</v>
      </c>
      <c r="B5" s="81"/>
      <c r="C5" s="81"/>
      <c r="D5" s="81"/>
    </row>
    <row r="6" spans="1:4" ht="15" customHeight="1">
      <c r="A6" s="81"/>
      <c r="B6" s="81"/>
      <c r="C6" s="81"/>
      <c r="D6" s="81"/>
    </row>
    <row r="7" spans="1:4" ht="15" customHeight="1" thickBot="1">
      <c r="A7" s="32" t="s">
        <v>4</v>
      </c>
      <c r="B7" s="33">
        <v>70</v>
      </c>
      <c r="C7" s="34" t="s">
        <v>288</v>
      </c>
    </row>
    <row r="8" spans="1:4" ht="15" customHeight="1">
      <c r="A8" s="36"/>
      <c r="B8" s="37" t="s">
        <v>6</v>
      </c>
      <c r="C8" s="82" t="s">
        <v>308</v>
      </c>
      <c r="D8" s="83" t="s">
        <v>8</v>
      </c>
    </row>
    <row r="9" spans="1:4" ht="15" customHeight="1">
      <c r="A9" s="40" t="s">
        <v>9</v>
      </c>
      <c r="D9" s="84" t="s">
        <v>10</v>
      </c>
    </row>
    <row r="10" spans="1:4" ht="15" customHeight="1" thickBot="1">
      <c r="A10" s="42"/>
      <c r="B10" s="43" t="s">
        <v>290</v>
      </c>
      <c r="C10" s="43" t="s">
        <v>12</v>
      </c>
      <c r="D10" s="43" t="s">
        <v>13</v>
      </c>
    </row>
    <row r="11" spans="1:4" ht="15" customHeight="1">
      <c r="A11" s="40" t="s">
        <v>291</v>
      </c>
    </row>
    <row r="12" spans="1:4" ht="15" customHeight="1">
      <c r="A12" s="45" t="s">
        <v>292</v>
      </c>
      <c r="B12" s="31">
        <v>0</v>
      </c>
      <c r="C12" s="31">
        <v>0</v>
      </c>
      <c r="D12" s="85">
        <v>0</v>
      </c>
    </row>
    <row r="13" spans="1:4" ht="15" customHeight="1">
      <c r="A13" s="34" t="s">
        <v>293</v>
      </c>
      <c r="B13" s="31">
        <v>122.28</v>
      </c>
      <c r="C13" s="31">
        <v>1.74</v>
      </c>
      <c r="D13" s="85">
        <v>0.44526982739785886</v>
      </c>
    </row>
    <row r="14" spans="1:4" ht="15" customHeight="1">
      <c r="A14" s="34" t="s">
        <v>294</v>
      </c>
      <c r="B14" s="31">
        <v>0</v>
      </c>
      <c r="C14" s="31">
        <v>0</v>
      </c>
      <c r="D14" s="85">
        <v>0</v>
      </c>
    </row>
    <row r="15" spans="1:4" ht="15" customHeight="1">
      <c r="A15" s="34" t="s">
        <v>295</v>
      </c>
      <c r="B15" s="31">
        <v>0</v>
      </c>
      <c r="C15" s="31">
        <v>0</v>
      </c>
      <c r="D15" s="85">
        <v>0</v>
      </c>
    </row>
    <row r="16" spans="1:4" ht="15" customHeight="1">
      <c r="A16" s="34" t="s">
        <v>296</v>
      </c>
      <c r="B16" s="31">
        <v>0</v>
      </c>
      <c r="C16" s="31">
        <v>0</v>
      </c>
      <c r="D16" s="85">
        <v>0</v>
      </c>
    </row>
    <row r="17" spans="1:4" ht="15" customHeight="1">
      <c r="A17" s="34" t="s">
        <v>297</v>
      </c>
      <c r="B17" s="31">
        <v>0</v>
      </c>
      <c r="C17" s="31">
        <v>0</v>
      </c>
      <c r="D17" s="85">
        <v>0</v>
      </c>
    </row>
    <row r="18" spans="1:4" ht="15" customHeight="1">
      <c r="A18" s="47" t="s">
        <v>18</v>
      </c>
      <c r="B18" s="48">
        <v>122.28</v>
      </c>
      <c r="C18" s="48">
        <v>1.74</v>
      </c>
      <c r="D18" s="86">
        <v>0.44526982739785886</v>
      </c>
    </row>
    <row r="19" spans="1:4" ht="15" customHeight="1">
      <c r="A19" s="50" t="s">
        <v>107</v>
      </c>
    </row>
    <row r="20" spans="1:4" ht="15" customHeight="1">
      <c r="A20" s="45" t="s">
        <v>298</v>
      </c>
      <c r="B20" s="31">
        <v>0</v>
      </c>
      <c r="C20" s="31">
        <v>0</v>
      </c>
      <c r="D20" s="85">
        <v>0</v>
      </c>
    </row>
    <row r="21" spans="1:4" ht="15" customHeight="1">
      <c r="A21" s="45" t="s">
        <v>21</v>
      </c>
      <c r="B21" s="31">
        <v>0</v>
      </c>
      <c r="C21" s="31">
        <v>0</v>
      </c>
      <c r="D21" s="85">
        <v>0</v>
      </c>
    </row>
    <row r="22" spans="1:4" ht="15" customHeight="1">
      <c r="A22" s="45" t="s">
        <v>299</v>
      </c>
      <c r="B22" s="31">
        <v>32.340000000000003</v>
      </c>
      <c r="C22" s="31">
        <v>0.46</v>
      </c>
      <c r="D22" s="85">
        <v>0.11776272667686258</v>
      </c>
    </row>
    <row r="23" spans="1:4" ht="15" customHeight="1">
      <c r="A23" s="45" t="s">
        <v>300</v>
      </c>
      <c r="B23" s="31">
        <v>0</v>
      </c>
      <c r="C23" s="31">
        <v>0</v>
      </c>
      <c r="D23" s="85">
        <v>0</v>
      </c>
    </row>
    <row r="24" spans="1:4" ht="15" customHeight="1">
      <c r="A24" s="45" t="s">
        <v>301</v>
      </c>
      <c r="B24" s="31">
        <v>120</v>
      </c>
      <c r="C24" s="31">
        <v>1.71</v>
      </c>
      <c r="D24" s="85">
        <v>0.43696744592527859</v>
      </c>
    </row>
    <row r="25" spans="1:4" ht="15" customHeight="1">
      <c r="A25" s="87" t="s">
        <v>302</v>
      </c>
      <c r="B25" s="88">
        <v>152.34</v>
      </c>
      <c r="C25" s="88">
        <v>2.17</v>
      </c>
      <c r="D25" s="89">
        <v>0.55473017260214119</v>
      </c>
    </row>
    <row r="26" spans="1:4" ht="15" customHeight="1">
      <c r="A26" s="40" t="s">
        <v>30</v>
      </c>
    </row>
    <row r="27" spans="1:4" ht="15" customHeight="1">
      <c r="A27" s="45" t="s">
        <v>31</v>
      </c>
      <c r="B27" s="31">
        <v>0</v>
      </c>
      <c r="C27" s="31">
        <v>0</v>
      </c>
      <c r="D27" s="85">
        <v>0</v>
      </c>
    </row>
    <row r="28" spans="1:4" ht="15" customHeight="1">
      <c r="A28" s="34" t="s">
        <v>32</v>
      </c>
      <c r="B28" s="31">
        <v>0</v>
      </c>
      <c r="C28" s="31">
        <v>0</v>
      </c>
      <c r="D28" s="85">
        <v>0</v>
      </c>
    </row>
    <row r="29" spans="1:4" s="51" customFormat="1" ht="15" customHeight="1">
      <c r="A29" s="47" t="s">
        <v>33</v>
      </c>
      <c r="B29" s="48">
        <v>274.62</v>
      </c>
      <c r="C29" s="48">
        <v>3.91</v>
      </c>
      <c r="D29" s="86">
        <v>1</v>
      </c>
    </row>
    <row r="30" spans="1:4" ht="15" customHeight="1">
      <c r="A30" s="40" t="s">
        <v>34</v>
      </c>
    </row>
    <row r="31" spans="1:4" ht="15" customHeight="1">
      <c r="A31" s="34" t="s">
        <v>35</v>
      </c>
      <c r="B31" s="31">
        <v>0</v>
      </c>
      <c r="C31" s="31">
        <v>0</v>
      </c>
      <c r="D31" s="85">
        <v>0</v>
      </c>
    </row>
    <row r="32" spans="1:4" ht="15" customHeight="1">
      <c r="A32" s="34" t="s">
        <v>36</v>
      </c>
      <c r="B32" s="31">
        <v>0</v>
      </c>
      <c r="C32" s="31">
        <v>0</v>
      </c>
      <c r="D32" s="85">
        <v>0</v>
      </c>
    </row>
    <row r="33" spans="1:256" ht="15" customHeight="1">
      <c r="A33" s="45" t="s">
        <v>37</v>
      </c>
      <c r="B33" s="31">
        <v>0</v>
      </c>
      <c r="C33" s="31">
        <v>0</v>
      </c>
      <c r="D33" s="85">
        <v>0</v>
      </c>
    </row>
    <row r="34" spans="1:256" ht="15" customHeight="1">
      <c r="A34" s="87" t="s">
        <v>39</v>
      </c>
      <c r="B34" s="90">
        <v>0</v>
      </c>
      <c r="C34" s="90">
        <v>0</v>
      </c>
      <c r="D34" s="91">
        <v>0</v>
      </c>
      <c r="E34" s="34"/>
      <c r="H34" s="92"/>
      <c r="I34" s="34"/>
      <c r="L34" s="92"/>
      <c r="M34" s="34"/>
      <c r="P34" s="92"/>
      <c r="Q34" s="34"/>
      <c r="T34" s="92"/>
      <c r="U34" s="34"/>
      <c r="X34" s="92"/>
      <c r="Y34" s="34"/>
      <c r="AB34" s="92"/>
      <c r="AC34" s="34"/>
      <c r="AF34" s="92"/>
      <c r="AG34" s="34"/>
      <c r="AJ34" s="92"/>
      <c r="AK34" s="34"/>
      <c r="AN34" s="92"/>
      <c r="AO34" s="34"/>
      <c r="AR34" s="92"/>
      <c r="AS34" s="34"/>
      <c r="AV34" s="92"/>
      <c r="AW34" s="34"/>
      <c r="AZ34" s="92"/>
      <c r="BA34" s="34"/>
      <c r="BD34" s="92"/>
      <c r="BE34" s="34"/>
      <c r="BH34" s="92"/>
      <c r="BI34" s="34"/>
      <c r="BL34" s="92"/>
      <c r="BM34" s="34"/>
      <c r="BP34" s="92"/>
      <c r="BQ34" s="34"/>
      <c r="BT34" s="92"/>
      <c r="BU34" s="34"/>
      <c r="BX34" s="92"/>
      <c r="BY34" s="34"/>
      <c r="CB34" s="92"/>
      <c r="CC34" s="34"/>
      <c r="CF34" s="92"/>
      <c r="CG34" s="34"/>
      <c r="CJ34" s="92"/>
      <c r="CK34" s="34"/>
      <c r="CN34" s="92"/>
      <c r="CO34" s="34"/>
      <c r="CR34" s="92"/>
      <c r="CS34" s="34"/>
      <c r="CV34" s="92"/>
      <c r="CW34" s="34"/>
      <c r="CZ34" s="92"/>
      <c r="DA34" s="34"/>
      <c r="DD34" s="92"/>
      <c r="DE34" s="34"/>
      <c r="DH34" s="92"/>
      <c r="DI34" s="34"/>
      <c r="DL34" s="92"/>
      <c r="DM34" s="34"/>
      <c r="DP34" s="92"/>
      <c r="DQ34" s="34"/>
      <c r="DT34" s="92"/>
      <c r="DU34" s="34"/>
      <c r="DX34" s="92"/>
      <c r="DY34" s="34"/>
      <c r="EB34" s="92"/>
      <c r="EC34" s="34"/>
      <c r="EF34" s="92"/>
      <c r="EG34" s="34"/>
      <c r="EJ34" s="92"/>
      <c r="EK34" s="34"/>
      <c r="EN34" s="92"/>
      <c r="EO34" s="34"/>
      <c r="ER34" s="92"/>
      <c r="ES34" s="34"/>
      <c r="EV34" s="92"/>
      <c r="EW34" s="34"/>
      <c r="EZ34" s="92"/>
      <c r="FA34" s="34"/>
      <c r="FD34" s="92"/>
      <c r="FE34" s="34"/>
      <c r="FH34" s="92"/>
      <c r="FI34" s="34"/>
      <c r="FL34" s="92"/>
      <c r="FM34" s="34"/>
      <c r="FP34" s="92"/>
      <c r="FQ34" s="34"/>
      <c r="FT34" s="92"/>
      <c r="FU34" s="34"/>
      <c r="FX34" s="92"/>
      <c r="FY34" s="34"/>
      <c r="GB34" s="92"/>
      <c r="GC34" s="34"/>
      <c r="GF34" s="92"/>
      <c r="GG34" s="34"/>
      <c r="GJ34" s="92"/>
      <c r="GK34" s="34"/>
      <c r="GN34" s="92"/>
      <c r="GO34" s="34"/>
      <c r="GR34" s="92"/>
      <c r="GS34" s="34"/>
      <c r="GV34" s="92"/>
      <c r="GW34" s="34"/>
      <c r="GZ34" s="92"/>
      <c r="HA34" s="34"/>
      <c r="HD34" s="92"/>
      <c r="HE34" s="34"/>
      <c r="HH34" s="92"/>
      <c r="HI34" s="34"/>
      <c r="HL34" s="92"/>
      <c r="HM34" s="34"/>
      <c r="HP34" s="92"/>
      <c r="HQ34" s="34"/>
      <c r="HT34" s="92"/>
      <c r="HU34" s="34"/>
      <c r="HX34" s="92"/>
      <c r="HY34" s="34"/>
      <c r="IB34" s="92"/>
      <c r="IC34" s="34"/>
      <c r="IF34" s="92"/>
      <c r="IG34" s="34"/>
      <c r="IJ34" s="92"/>
      <c r="IK34" s="34"/>
      <c r="IN34" s="92"/>
      <c r="IO34" s="34"/>
      <c r="IR34" s="92"/>
      <c r="IS34" s="34"/>
      <c r="IV34" s="92"/>
    </row>
    <row r="35" spans="1:256" ht="15" customHeight="1">
      <c r="A35" s="40" t="s">
        <v>40</v>
      </c>
    </row>
    <row r="36" spans="1:256" ht="15" customHeight="1">
      <c r="A36" s="45" t="s">
        <v>303</v>
      </c>
      <c r="B36" s="31">
        <v>0</v>
      </c>
      <c r="C36" s="31">
        <v>0</v>
      </c>
      <c r="D36" s="93">
        <v>0</v>
      </c>
    </row>
    <row r="37" spans="1:256" ht="15" customHeight="1">
      <c r="A37" s="45" t="s">
        <v>42</v>
      </c>
      <c r="B37" s="31">
        <v>0</v>
      </c>
      <c r="C37" s="31">
        <v>0</v>
      </c>
      <c r="D37" s="85">
        <v>0</v>
      </c>
    </row>
    <row r="38" spans="1:256" ht="15" customHeight="1">
      <c r="A38" s="45" t="s">
        <v>43</v>
      </c>
      <c r="B38" s="31">
        <v>0</v>
      </c>
      <c r="C38" s="31">
        <v>0</v>
      </c>
      <c r="D38" s="85">
        <v>0</v>
      </c>
    </row>
    <row r="39" spans="1:256" ht="15" customHeight="1">
      <c r="A39" s="87" t="s">
        <v>44</v>
      </c>
      <c r="B39" s="88">
        <v>0</v>
      </c>
      <c r="C39" s="88">
        <v>0</v>
      </c>
      <c r="D39" s="89">
        <v>0</v>
      </c>
      <c r="E39" s="34"/>
      <c r="H39" s="92"/>
      <c r="I39" s="34"/>
      <c r="L39" s="92"/>
      <c r="M39" s="34"/>
      <c r="P39" s="92"/>
      <c r="Q39" s="34"/>
      <c r="T39" s="92"/>
      <c r="U39" s="34"/>
      <c r="X39" s="92"/>
      <c r="Y39" s="34"/>
      <c r="AB39" s="92"/>
      <c r="AC39" s="34"/>
      <c r="AF39" s="92"/>
      <c r="AG39" s="34"/>
      <c r="AJ39" s="92"/>
      <c r="AK39" s="34"/>
      <c r="AN39" s="92"/>
      <c r="AO39" s="34"/>
      <c r="AR39" s="92"/>
      <c r="AS39" s="34"/>
      <c r="AV39" s="92"/>
      <c r="AW39" s="34"/>
      <c r="AZ39" s="92"/>
      <c r="BA39" s="34"/>
      <c r="BD39" s="92"/>
      <c r="BE39" s="34"/>
      <c r="BH39" s="92"/>
      <c r="BI39" s="34"/>
      <c r="BL39" s="92"/>
      <c r="BM39" s="34"/>
      <c r="BP39" s="92"/>
      <c r="BQ39" s="34"/>
      <c r="BT39" s="92"/>
      <c r="BU39" s="34"/>
      <c r="BX39" s="92"/>
      <c r="BY39" s="34"/>
      <c r="CB39" s="92"/>
      <c r="CC39" s="34"/>
      <c r="CF39" s="92"/>
      <c r="CG39" s="34"/>
      <c r="CJ39" s="92"/>
      <c r="CK39" s="34"/>
      <c r="CN39" s="92"/>
      <c r="CO39" s="34"/>
      <c r="CR39" s="92"/>
      <c r="CS39" s="34"/>
      <c r="CV39" s="92"/>
      <c r="CW39" s="34"/>
      <c r="CZ39" s="92"/>
      <c r="DA39" s="34"/>
      <c r="DD39" s="92"/>
      <c r="DE39" s="34"/>
      <c r="DH39" s="92"/>
      <c r="DI39" s="34"/>
      <c r="DL39" s="92"/>
      <c r="DM39" s="34"/>
      <c r="DP39" s="92"/>
      <c r="DQ39" s="34"/>
      <c r="DT39" s="92"/>
      <c r="DU39" s="34"/>
      <c r="DX39" s="92"/>
      <c r="DY39" s="34"/>
      <c r="EB39" s="92"/>
      <c r="EC39" s="34"/>
      <c r="EF39" s="92"/>
      <c r="EG39" s="34"/>
      <c r="EJ39" s="92"/>
      <c r="EK39" s="34"/>
      <c r="EN39" s="92"/>
      <c r="EO39" s="34"/>
      <c r="ER39" s="92"/>
      <c r="ES39" s="34"/>
      <c r="EV39" s="92"/>
      <c r="EW39" s="34"/>
      <c r="EZ39" s="92"/>
      <c r="FA39" s="34"/>
      <c r="FD39" s="92"/>
      <c r="FE39" s="34"/>
      <c r="FH39" s="92"/>
      <c r="FI39" s="34"/>
      <c r="FL39" s="92"/>
      <c r="FM39" s="34"/>
      <c r="FP39" s="92"/>
      <c r="FQ39" s="34"/>
      <c r="FT39" s="92"/>
      <c r="FU39" s="34"/>
      <c r="FX39" s="92"/>
      <c r="FY39" s="34"/>
      <c r="GB39" s="92"/>
      <c r="GC39" s="34"/>
      <c r="GF39" s="92"/>
      <c r="GG39" s="34"/>
      <c r="GJ39" s="92"/>
      <c r="GK39" s="34"/>
      <c r="GN39" s="92"/>
      <c r="GO39" s="34"/>
      <c r="GR39" s="92"/>
      <c r="GS39" s="34"/>
      <c r="GV39" s="92"/>
      <c r="GW39" s="34"/>
      <c r="GZ39" s="92"/>
      <c r="HA39" s="34"/>
      <c r="HD39" s="92"/>
      <c r="HE39" s="34"/>
      <c r="HH39" s="92"/>
      <c r="HI39" s="34"/>
      <c r="HL39" s="92"/>
      <c r="HM39" s="34"/>
      <c r="HP39" s="92"/>
      <c r="HQ39" s="34"/>
      <c r="HT39" s="92"/>
      <c r="HU39" s="34"/>
      <c r="HX39" s="92"/>
      <c r="HY39" s="34"/>
      <c r="IB39" s="92"/>
      <c r="IC39" s="34"/>
      <c r="IF39" s="92"/>
      <c r="IG39" s="34"/>
      <c r="IJ39" s="92"/>
      <c r="IK39" s="34"/>
      <c r="IN39" s="92"/>
      <c r="IO39" s="34"/>
      <c r="IR39" s="92"/>
      <c r="IS39" s="34"/>
      <c r="IV39" s="92"/>
    </row>
    <row r="40" spans="1:256" ht="15" customHeight="1">
      <c r="A40" s="94" t="s">
        <v>45</v>
      </c>
      <c r="B40" s="90">
        <v>0</v>
      </c>
      <c r="C40" s="90">
        <v>0</v>
      </c>
      <c r="D40" s="91">
        <v>0</v>
      </c>
      <c r="G40" s="34"/>
      <c r="K40" s="34"/>
      <c r="O40" s="34"/>
      <c r="S40" s="34"/>
      <c r="W40" s="34"/>
      <c r="AA40" s="34"/>
      <c r="AE40" s="34"/>
      <c r="AI40" s="34"/>
      <c r="AM40" s="34"/>
      <c r="AQ40" s="34"/>
      <c r="AU40" s="34"/>
      <c r="AY40" s="34"/>
      <c r="BC40" s="34"/>
      <c r="BG40" s="34"/>
      <c r="BK40" s="34"/>
      <c r="BO40" s="34"/>
      <c r="BS40" s="34"/>
      <c r="BW40" s="34"/>
      <c r="CA40" s="34"/>
      <c r="CE40" s="34"/>
      <c r="CI40" s="34"/>
      <c r="CM40" s="34"/>
      <c r="CQ40" s="34"/>
      <c r="CU40" s="34"/>
      <c r="CY40" s="34"/>
      <c r="DC40" s="34"/>
      <c r="DG40" s="34"/>
      <c r="DK40" s="34"/>
      <c r="DO40" s="34"/>
      <c r="DS40" s="34"/>
      <c r="DW40" s="34"/>
      <c r="EA40" s="34"/>
      <c r="EE40" s="34"/>
      <c r="EI40" s="34"/>
      <c r="EM40" s="34"/>
      <c r="EQ40" s="34"/>
      <c r="EU40" s="34"/>
      <c r="EY40" s="34"/>
      <c r="FC40" s="34"/>
      <c r="FG40" s="34"/>
      <c r="FK40" s="34"/>
      <c r="FO40" s="34"/>
      <c r="FS40" s="34"/>
      <c r="FW40" s="34"/>
      <c r="GA40" s="34"/>
      <c r="GE40" s="34"/>
      <c r="GI40" s="34"/>
      <c r="GM40" s="34"/>
      <c r="GQ40" s="34"/>
      <c r="GU40" s="34"/>
      <c r="GY40" s="34"/>
      <c r="HC40" s="34"/>
      <c r="HG40" s="34"/>
      <c r="HK40" s="34"/>
      <c r="HO40" s="34"/>
      <c r="HS40" s="34"/>
      <c r="HW40" s="34"/>
      <c r="IA40" s="34"/>
      <c r="IE40" s="34"/>
      <c r="II40" s="34"/>
      <c r="IM40" s="34"/>
      <c r="IQ40" s="34"/>
    </row>
    <row r="41" spans="1:256" s="51" customFormat="1" ht="15" customHeight="1">
      <c r="A41" s="47" t="s">
        <v>46</v>
      </c>
      <c r="B41" s="48">
        <v>274.62</v>
      </c>
      <c r="C41" s="48">
        <v>3.91</v>
      </c>
      <c r="D41" s="86">
        <v>1</v>
      </c>
    </row>
    <row r="42" spans="1:256" ht="15" customHeight="1">
      <c r="A42" s="40" t="s">
        <v>47</v>
      </c>
    </row>
    <row r="43" spans="1:256" ht="15" customHeight="1">
      <c r="A43" s="34" t="s">
        <v>48</v>
      </c>
      <c r="B43" s="31">
        <v>0</v>
      </c>
      <c r="C43" s="31">
        <v>0</v>
      </c>
      <c r="D43" s="85">
        <v>0</v>
      </c>
    </row>
    <row r="44" spans="1:256" ht="15" customHeight="1">
      <c r="A44" s="34" t="s">
        <v>49</v>
      </c>
      <c r="B44" s="31">
        <v>0</v>
      </c>
      <c r="C44" s="31">
        <v>0</v>
      </c>
      <c r="D44" s="85">
        <v>0</v>
      </c>
    </row>
    <row r="45" spans="1:256" ht="15" customHeight="1">
      <c r="A45" s="87" t="s">
        <v>50</v>
      </c>
      <c r="B45" s="88">
        <v>0</v>
      </c>
      <c r="C45" s="88">
        <v>0</v>
      </c>
      <c r="D45" s="89">
        <v>0</v>
      </c>
      <c r="E45" s="34"/>
      <c r="H45" s="92"/>
      <c r="I45" s="34"/>
      <c r="L45" s="92"/>
      <c r="M45" s="34"/>
      <c r="P45" s="92"/>
      <c r="Q45" s="34"/>
      <c r="T45" s="92"/>
      <c r="U45" s="34"/>
      <c r="X45" s="92"/>
      <c r="Y45" s="34"/>
      <c r="AB45" s="92"/>
      <c r="AC45" s="34"/>
      <c r="AF45" s="92"/>
      <c r="AG45" s="34"/>
      <c r="AJ45" s="92"/>
      <c r="AK45" s="34"/>
      <c r="AN45" s="92"/>
      <c r="AO45" s="34"/>
      <c r="AR45" s="92"/>
      <c r="AS45" s="34"/>
      <c r="AV45" s="92"/>
      <c r="AW45" s="34"/>
      <c r="AZ45" s="92"/>
      <c r="BA45" s="34"/>
      <c r="BD45" s="92"/>
      <c r="BE45" s="34"/>
      <c r="BH45" s="92"/>
      <c r="BI45" s="34"/>
      <c r="BL45" s="92"/>
      <c r="BM45" s="34"/>
      <c r="BP45" s="92"/>
      <c r="BQ45" s="34"/>
      <c r="BT45" s="92"/>
      <c r="BU45" s="34"/>
      <c r="BX45" s="92"/>
      <c r="BY45" s="34"/>
      <c r="CB45" s="92"/>
      <c r="CC45" s="34"/>
      <c r="CF45" s="92"/>
      <c r="CG45" s="34"/>
      <c r="CJ45" s="92"/>
      <c r="CK45" s="34"/>
      <c r="CN45" s="92"/>
      <c r="CO45" s="34"/>
      <c r="CR45" s="92"/>
      <c r="CS45" s="34"/>
      <c r="CV45" s="92"/>
      <c r="CW45" s="34"/>
      <c r="CZ45" s="92"/>
      <c r="DA45" s="34"/>
      <c r="DD45" s="92"/>
      <c r="DE45" s="34"/>
      <c r="DH45" s="92"/>
      <c r="DI45" s="34"/>
      <c r="DL45" s="92"/>
      <c r="DM45" s="34"/>
      <c r="DP45" s="92"/>
      <c r="DQ45" s="34"/>
      <c r="DT45" s="92"/>
      <c r="DU45" s="34"/>
      <c r="DX45" s="92"/>
      <c r="DY45" s="34"/>
      <c r="EB45" s="92"/>
      <c r="EC45" s="34"/>
      <c r="EF45" s="92"/>
      <c r="EG45" s="34"/>
      <c r="EJ45" s="92"/>
      <c r="EK45" s="34"/>
      <c r="EN45" s="92"/>
      <c r="EO45" s="34"/>
      <c r="ER45" s="92"/>
      <c r="ES45" s="34"/>
      <c r="EV45" s="92"/>
      <c r="EW45" s="34"/>
      <c r="EZ45" s="92"/>
      <c r="FA45" s="34"/>
      <c r="FD45" s="92"/>
      <c r="FE45" s="34"/>
      <c r="FH45" s="92"/>
      <c r="FI45" s="34"/>
      <c r="FL45" s="92"/>
      <c r="FM45" s="34"/>
      <c r="FP45" s="92"/>
      <c r="FQ45" s="34"/>
      <c r="FT45" s="92"/>
      <c r="FU45" s="34"/>
      <c r="FX45" s="92"/>
      <c r="FY45" s="34"/>
      <c r="GB45" s="92"/>
      <c r="GC45" s="34"/>
      <c r="GF45" s="92"/>
      <c r="GG45" s="34"/>
      <c r="GJ45" s="92"/>
      <c r="GK45" s="34"/>
      <c r="GN45" s="92"/>
      <c r="GO45" s="34"/>
      <c r="GR45" s="92"/>
      <c r="GS45" s="34"/>
      <c r="GV45" s="92"/>
      <c r="GW45" s="34"/>
      <c r="GZ45" s="92"/>
      <c r="HA45" s="34"/>
      <c r="HD45" s="92"/>
      <c r="HE45" s="34"/>
      <c r="HH45" s="92"/>
      <c r="HI45" s="34"/>
      <c r="HL45" s="92"/>
      <c r="HM45" s="34"/>
      <c r="HP45" s="92"/>
      <c r="HQ45" s="34"/>
      <c r="HT45" s="92"/>
      <c r="HU45" s="34"/>
      <c r="HX45" s="92"/>
      <c r="HY45" s="34"/>
      <c r="IB45" s="92"/>
      <c r="IC45" s="34"/>
      <c r="IF45" s="92"/>
      <c r="IG45" s="34"/>
      <c r="IJ45" s="92"/>
      <c r="IK45" s="34"/>
      <c r="IN45" s="92"/>
      <c r="IO45" s="34"/>
      <c r="IR45" s="92"/>
      <c r="IS45" s="34"/>
      <c r="IV45" s="92"/>
    </row>
    <row r="46" spans="1:256" s="51" customFormat="1" ht="15" customHeight="1" thickBot="1">
      <c r="A46" s="53" t="s">
        <v>51</v>
      </c>
      <c r="B46" s="54">
        <v>274.62</v>
      </c>
      <c r="C46" s="54">
        <v>3.91</v>
      </c>
      <c r="D46" s="95">
        <v>1</v>
      </c>
    </row>
    <row r="47" spans="1:256" ht="15" customHeight="1">
      <c r="A47" s="56" t="s">
        <v>52</v>
      </c>
    </row>
  </sheetData>
  <mergeCells count="1">
    <mergeCell ref="A2:D2"/>
  </mergeCells>
  <printOptions horizontalCentered="1"/>
  <pageMargins left="0.78740157480314965" right="0.39370078740157483" top="0.78740157480314965" bottom="0.39370078740157483" header="0.70866141732283472" footer="0.51181102362204722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7"/>
  <sheetViews>
    <sheetView showGridLines="0" zoomScaleNormal="100" workbookViewId="0"/>
  </sheetViews>
  <sheetFormatPr defaultColWidth="11.5" defaultRowHeight="15" customHeight="1"/>
  <cols>
    <col min="1" max="1" width="49.75" style="31" customWidth="1"/>
    <col min="2" max="2" width="12.375" style="31" customWidth="1"/>
    <col min="3" max="3" width="10" style="31" customWidth="1"/>
    <col min="4" max="4" width="9.125" style="31" customWidth="1"/>
    <col min="5" max="256" width="11.5" style="31"/>
    <col min="257" max="257" width="49.75" style="31" customWidth="1"/>
    <col min="258" max="258" width="12.375" style="31" customWidth="1"/>
    <col min="259" max="259" width="10" style="31" customWidth="1"/>
    <col min="260" max="260" width="9.125" style="31" customWidth="1"/>
    <col min="261" max="512" width="11.5" style="31"/>
    <col min="513" max="513" width="49.75" style="31" customWidth="1"/>
    <col min="514" max="514" width="12.375" style="31" customWidth="1"/>
    <col min="515" max="515" width="10" style="31" customWidth="1"/>
    <col min="516" max="516" width="9.125" style="31" customWidth="1"/>
    <col min="517" max="768" width="11.5" style="31"/>
    <col min="769" max="769" width="49.75" style="31" customWidth="1"/>
    <col min="770" max="770" width="12.375" style="31" customWidth="1"/>
    <col min="771" max="771" width="10" style="31" customWidth="1"/>
    <col min="772" max="772" width="9.125" style="31" customWidth="1"/>
    <col min="773" max="1024" width="11.5" style="31"/>
    <col min="1025" max="1025" width="49.75" style="31" customWidth="1"/>
    <col min="1026" max="1026" width="12.375" style="31" customWidth="1"/>
    <col min="1027" max="1027" width="10" style="31" customWidth="1"/>
    <col min="1028" max="1028" width="9.125" style="31" customWidth="1"/>
    <col min="1029" max="1280" width="11.5" style="31"/>
    <col min="1281" max="1281" width="49.75" style="31" customWidth="1"/>
    <col min="1282" max="1282" width="12.375" style="31" customWidth="1"/>
    <col min="1283" max="1283" width="10" style="31" customWidth="1"/>
    <col min="1284" max="1284" width="9.125" style="31" customWidth="1"/>
    <col min="1285" max="1536" width="11.5" style="31"/>
    <col min="1537" max="1537" width="49.75" style="31" customWidth="1"/>
    <col min="1538" max="1538" width="12.375" style="31" customWidth="1"/>
    <col min="1539" max="1539" width="10" style="31" customWidth="1"/>
    <col min="1540" max="1540" width="9.125" style="31" customWidth="1"/>
    <col min="1541" max="1792" width="11.5" style="31"/>
    <col min="1793" max="1793" width="49.75" style="31" customWidth="1"/>
    <col min="1794" max="1794" width="12.375" style="31" customWidth="1"/>
    <col min="1795" max="1795" width="10" style="31" customWidth="1"/>
    <col min="1796" max="1796" width="9.125" style="31" customWidth="1"/>
    <col min="1797" max="2048" width="11.5" style="31"/>
    <col min="2049" max="2049" width="49.75" style="31" customWidth="1"/>
    <col min="2050" max="2050" width="12.375" style="31" customWidth="1"/>
    <col min="2051" max="2051" width="10" style="31" customWidth="1"/>
    <col min="2052" max="2052" width="9.125" style="31" customWidth="1"/>
    <col min="2053" max="2304" width="11.5" style="31"/>
    <col min="2305" max="2305" width="49.75" style="31" customWidth="1"/>
    <col min="2306" max="2306" width="12.375" style="31" customWidth="1"/>
    <col min="2307" max="2307" width="10" style="31" customWidth="1"/>
    <col min="2308" max="2308" width="9.125" style="31" customWidth="1"/>
    <col min="2309" max="2560" width="11.5" style="31"/>
    <col min="2561" max="2561" width="49.75" style="31" customWidth="1"/>
    <col min="2562" max="2562" width="12.375" style="31" customWidth="1"/>
    <col min="2563" max="2563" width="10" style="31" customWidth="1"/>
    <col min="2564" max="2564" width="9.125" style="31" customWidth="1"/>
    <col min="2565" max="2816" width="11.5" style="31"/>
    <col min="2817" max="2817" width="49.75" style="31" customWidth="1"/>
    <col min="2818" max="2818" width="12.375" style="31" customWidth="1"/>
    <col min="2819" max="2819" width="10" style="31" customWidth="1"/>
    <col min="2820" max="2820" width="9.125" style="31" customWidth="1"/>
    <col min="2821" max="3072" width="11.5" style="31"/>
    <col min="3073" max="3073" width="49.75" style="31" customWidth="1"/>
    <col min="3074" max="3074" width="12.375" style="31" customWidth="1"/>
    <col min="3075" max="3075" width="10" style="31" customWidth="1"/>
    <col min="3076" max="3076" width="9.125" style="31" customWidth="1"/>
    <col min="3077" max="3328" width="11.5" style="31"/>
    <col min="3329" max="3329" width="49.75" style="31" customWidth="1"/>
    <col min="3330" max="3330" width="12.375" style="31" customWidth="1"/>
    <col min="3331" max="3331" width="10" style="31" customWidth="1"/>
    <col min="3332" max="3332" width="9.125" style="31" customWidth="1"/>
    <col min="3333" max="3584" width="11.5" style="31"/>
    <col min="3585" max="3585" width="49.75" style="31" customWidth="1"/>
    <col min="3586" max="3586" width="12.375" style="31" customWidth="1"/>
    <col min="3587" max="3587" width="10" style="31" customWidth="1"/>
    <col min="3588" max="3588" width="9.125" style="31" customWidth="1"/>
    <col min="3589" max="3840" width="11.5" style="31"/>
    <col min="3841" max="3841" width="49.75" style="31" customWidth="1"/>
    <col min="3842" max="3842" width="12.375" style="31" customWidth="1"/>
    <col min="3843" max="3843" width="10" style="31" customWidth="1"/>
    <col min="3844" max="3844" width="9.125" style="31" customWidth="1"/>
    <col min="3845" max="4096" width="11.5" style="31"/>
    <col min="4097" max="4097" width="49.75" style="31" customWidth="1"/>
    <col min="4098" max="4098" width="12.375" style="31" customWidth="1"/>
    <col min="4099" max="4099" width="10" style="31" customWidth="1"/>
    <col min="4100" max="4100" width="9.125" style="31" customWidth="1"/>
    <col min="4101" max="4352" width="11.5" style="31"/>
    <col min="4353" max="4353" width="49.75" style="31" customWidth="1"/>
    <col min="4354" max="4354" width="12.375" style="31" customWidth="1"/>
    <col min="4355" max="4355" width="10" style="31" customWidth="1"/>
    <col min="4356" max="4356" width="9.125" style="31" customWidth="1"/>
    <col min="4357" max="4608" width="11.5" style="31"/>
    <col min="4609" max="4609" width="49.75" style="31" customWidth="1"/>
    <col min="4610" max="4610" width="12.375" style="31" customWidth="1"/>
    <col min="4611" max="4611" width="10" style="31" customWidth="1"/>
    <col min="4612" max="4612" width="9.125" style="31" customWidth="1"/>
    <col min="4613" max="4864" width="11.5" style="31"/>
    <col min="4865" max="4865" width="49.75" style="31" customWidth="1"/>
    <col min="4866" max="4866" width="12.375" style="31" customWidth="1"/>
    <col min="4867" max="4867" width="10" style="31" customWidth="1"/>
    <col min="4868" max="4868" width="9.125" style="31" customWidth="1"/>
    <col min="4869" max="5120" width="11.5" style="31"/>
    <col min="5121" max="5121" width="49.75" style="31" customWidth="1"/>
    <col min="5122" max="5122" width="12.375" style="31" customWidth="1"/>
    <col min="5123" max="5123" width="10" style="31" customWidth="1"/>
    <col min="5124" max="5124" width="9.125" style="31" customWidth="1"/>
    <col min="5125" max="5376" width="11.5" style="31"/>
    <col min="5377" max="5377" width="49.75" style="31" customWidth="1"/>
    <col min="5378" max="5378" width="12.375" style="31" customWidth="1"/>
    <col min="5379" max="5379" width="10" style="31" customWidth="1"/>
    <col min="5380" max="5380" width="9.125" style="31" customWidth="1"/>
    <col min="5381" max="5632" width="11.5" style="31"/>
    <col min="5633" max="5633" width="49.75" style="31" customWidth="1"/>
    <col min="5634" max="5634" width="12.375" style="31" customWidth="1"/>
    <col min="5635" max="5635" width="10" style="31" customWidth="1"/>
    <col min="5636" max="5636" width="9.125" style="31" customWidth="1"/>
    <col min="5637" max="5888" width="11.5" style="31"/>
    <col min="5889" max="5889" width="49.75" style="31" customWidth="1"/>
    <col min="5890" max="5890" width="12.375" style="31" customWidth="1"/>
    <col min="5891" max="5891" width="10" style="31" customWidth="1"/>
    <col min="5892" max="5892" width="9.125" style="31" customWidth="1"/>
    <col min="5893" max="6144" width="11.5" style="31"/>
    <col min="6145" max="6145" width="49.75" style="31" customWidth="1"/>
    <col min="6146" max="6146" width="12.375" style="31" customWidth="1"/>
    <col min="6147" max="6147" width="10" style="31" customWidth="1"/>
    <col min="6148" max="6148" width="9.125" style="31" customWidth="1"/>
    <col min="6149" max="6400" width="11.5" style="31"/>
    <col min="6401" max="6401" width="49.75" style="31" customWidth="1"/>
    <col min="6402" max="6402" width="12.375" style="31" customWidth="1"/>
    <col min="6403" max="6403" width="10" style="31" customWidth="1"/>
    <col min="6404" max="6404" width="9.125" style="31" customWidth="1"/>
    <col min="6405" max="6656" width="11.5" style="31"/>
    <col min="6657" max="6657" width="49.75" style="31" customWidth="1"/>
    <col min="6658" max="6658" width="12.375" style="31" customWidth="1"/>
    <col min="6659" max="6659" width="10" style="31" customWidth="1"/>
    <col min="6660" max="6660" width="9.125" style="31" customWidth="1"/>
    <col min="6661" max="6912" width="11.5" style="31"/>
    <col min="6913" max="6913" width="49.75" style="31" customWidth="1"/>
    <col min="6914" max="6914" width="12.375" style="31" customWidth="1"/>
    <col min="6915" max="6915" width="10" style="31" customWidth="1"/>
    <col min="6916" max="6916" width="9.125" style="31" customWidth="1"/>
    <col min="6917" max="7168" width="11.5" style="31"/>
    <col min="7169" max="7169" width="49.75" style="31" customWidth="1"/>
    <col min="7170" max="7170" width="12.375" style="31" customWidth="1"/>
    <col min="7171" max="7171" width="10" style="31" customWidth="1"/>
    <col min="7172" max="7172" width="9.125" style="31" customWidth="1"/>
    <col min="7173" max="7424" width="11.5" style="31"/>
    <col min="7425" max="7425" width="49.75" style="31" customWidth="1"/>
    <col min="7426" max="7426" width="12.375" style="31" customWidth="1"/>
    <col min="7427" max="7427" width="10" style="31" customWidth="1"/>
    <col min="7428" max="7428" width="9.125" style="31" customWidth="1"/>
    <col min="7429" max="7680" width="11.5" style="31"/>
    <col min="7681" max="7681" width="49.75" style="31" customWidth="1"/>
    <col min="7682" max="7682" width="12.375" style="31" customWidth="1"/>
    <col min="7683" max="7683" width="10" style="31" customWidth="1"/>
    <col min="7684" max="7684" width="9.125" style="31" customWidth="1"/>
    <col min="7685" max="7936" width="11.5" style="31"/>
    <col min="7937" max="7937" width="49.75" style="31" customWidth="1"/>
    <col min="7938" max="7938" width="12.375" style="31" customWidth="1"/>
    <col min="7939" max="7939" width="10" style="31" customWidth="1"/>
    <col min="7940" max="7940" width="9.125" style="31" customWidth="1"/>
    <col min="7941" max="8192" width="11.5" style="31"/>
    <col min="8193" max="8193" width="49.75" style="31" customWidth="1"/>
    <col min="8194" max="8194" width="12.375" style="31" customWidth="1"/>
    <col min="8195" max="8195" width="10" style="31" customWidth="1"/>
    <col min="8196" max="8196" width="9.125" style="31" customWidth="1"/>
    <col min="8197" max="8448" width="11.5" style="31"/>
    <col min="8449" max="8449" width="49.75" style="31" customWidth="1"/>
    <col min="8450" max="8450" width="12.375" style="31" customWidth="1"/>
    <col min="8451" max="8451" width="10" style="31" customWidth="1"/>
    <col min="8452" max="8452" width="9.125" style="31" customWidth="1"/>
    <col min="8453" max="8704" width="11.5" style="31"/>
    <col min="8705" max="8705" width="49.75" style="31" customWidth="1"/>
    <col min="8706" max="8706" width="12.375" style="31" customWidth="1"/>
    <col min="8707" max="8707" width="10" style="31" customWidth="1"/>
    <col min="8708" max="8708" width="9.125" style="31" customWidth="1"/>
    <col min="8709" max="8960" width="11.5" style="31"/>
    <col min="8961" max="8961" width="49.75" style="31" customWidth="1"/>
    <col min="8962" max="8962" width="12.375" style="31" customWidth="1"/>
    <col min="8963" max="8963" width="10" style="31" customWidth="1"/>
    <col min="8964" max="8964" width="9.125" style="31" customWidth="1"/>
    <col min="8965" max="9216" width="11.5" style="31"/>
    <col min="9217" max="9217" width="49.75" style="31" customWidth="1"/>
    <col min="9218" max="9218" width="12.375" style="31" customWidth="1"/>
    <col min="9219" max="9219" width="10" style="31" customWidth="1"/>
    <col min="9220" max="9220" width="9.125" style="31" customWidth="1"/>
    <col min="9221" max="9472" width="11.5" style="31"/>
    <col min="9473" max="9473" width="49.75" style="31" customWidth="1"/>
    <col min="9474" max="9474" width="12.375" style="31" customWidth="1"/>
    <col min="9475" max="9475" width="10" style="31" customWidth="1"/>
    <col min="9476" max="9476" width="9.125" style="31" customWidth="1"/>
    <col min="9477" max="9728" width="11.5" style="31"/>
    <col min="9729" max="9729" width="49.75" style="31" customWidth="1"/>
    <col min="9730" max="9730" width="12.375" style="31" customWidth="1"/>
    <col min="9731" max="9731" width="10" style="31" customWidth="1"/>
    <col min="9732" max="9732" width="9.125" style="31" customWidth="1"/>
    <col min="9733" max="9984" width="11.5" style="31"/>
    <col min="9985" max="9985" width="49.75" style="31" customWidth="1"/>
    <col min="9986" max="9986" width="12.375" style="31" customWidth="1"/>
    <col min="9987" max="9987" width="10" style="31" customWidth="1"/>
    <col min="9988" max="9988" width="9.125" style="31" customWidth="1"/>
    <col min="9989" max="10240" width="11.5" style="31"/>
    <col min="10241" max="10241" width="49.75" style="31" customWidth="1"/>
    <col min="10242" max="10242" width="12.375" style="31" customWidth="1"/>
    <col min="10243" max="10243" width="10" style="31" customWidth="1"/>
    <col min="10244" max="10244" width="9.125" style="31" customWidth="1"/>
    <col min="10245" max="10496" width="11.5" style="31"/>
    <col min="10497" max="10497" width="49.75" style="31" customWidth="1"/>
    <col min="10498" max="10498" width="12.375" style="31" customWidth="1"/>
    <col min="10499" max="10499" width="10" style="31" customWidth="1"/>
    <col min="10500" max="10500" width="9.125" style="31" customWidth="1"/>
    <col min="10501" max="10752" width="11.5" style="31"/>
    <col min="10753" max="10753" width="49.75" style="31" customWidth="1"/>
    <col min="10754" max="10754" width="12.375" style="31" customWidth="1"/>
    <col min="10755" max="10755" width="10" style="31" customWidth="1"/>
    <col min="10756" max="10756" width="9.125" style="31" customWidth="1"/>
    <col min="10757" max="11008" width="11.5" style="31"/>
    <col min="11009" max="11009" width="49.75" style="31" customWidth="1"/>
    <col min="11010" max="11010" width="12.375" style="31" customWidth="1"/>
    <col min="11011" max="11011" width="10" style="31" customWidth="1"/>
    <col min="11012" max="11012" width="9.125" style="31" customWidth="1"/>
    <col min="11013" max="11264" width="11.5" style="31"/>
    <col min="11265" max="11265" width="49.75" style="31" customWidth="1"/>
    <col min="11266" max="11266" width="12.375" style="31" customWidth="1"/>
    <col min="11267" max="11267" width="10" style="31" customWidth="1"/>
    <col min="11268" max="11268" width="9.125" style="31" customWidth="1"/>
    <col min="11269" max="11520" width="11.5" style="31"/>
    <col min="11521" max="11521" width="49.75" style="31" customWidth="1"/>
    <col min="11522" max="11522" width="12.375" style="31" customWidth="1"/>
    <col min="11523" max="11523" width="10" style="31" customWidth="1"/>
    <col min="11524" max="11524" width="9.125" style="31" customWidth="1"/>
    <col min="11525" max="11776" width="11.5" style="31"/>
    <col min="11777" max="11777" width="49.75" style="31" customWidth="1"/>
    <col min="11778" max="11778" width="12.375" style="31" customWidth="1"/>
    <col min="11779" max="11779" width="10" style="31" customWidth="1"/>
    <col min="11780" max="11780" width="9.125" style="31" customWidth="1"/>
    <col min="11781" max="12032" width="11.5" style="31"/>
    <col min="12033" max="12033" width="49.75" style="31" customWidth="1"/>
    <col min="12034" max="12034" width="12.375" style="31" customWidth="1"/>
    <col min="12035" max="12035" width="10" style="31" customWidth="1"/>
    <col min="12036" max="12036" width="9.125" style="31" customWidth="1"/>
    <col min="12037" max="12288" width="11.5" style="31"/>
    <col min="12289" max="12289" width="49.75" style="31" customWidth="1"/>
    <col min="12290" max="12290" width="12.375" style="31" customWidth="1"/>
    <col min="12291" max="12291" width="10" style="31" customWidth="1"/>
    <col min="12292" max="12292" width="9.125" style="31" customWidth="1"/>
    <col min="12293" max="12544" width="11.5" style="31"/>
    <col min="12545" max="12545" width="49.75" style="31" customWidth="1"/>
    <col min="12546" max="12546" width="12.375" style="31" customWidth="1"/>
    <col min="12547" max="12547" width="10" style="31" customWidth="1"/>
    <col min="12548" max="12548" width="9.125" style="31" customWidth="1"/>
    <col min="12549" max="12800" width="11.5" style="31"/>
    <col min="12801" max="12801" width="49.75" style="31" customWidth="1"/>
    <col min="12802" max="12802" width="12.375" style="31" customWidth="1"/>
    <col min="12803" max="12803" width="10" style="31" customWidth="1"/>
    <col min="12804" max="12804" width="9.125" style="31" customWidth="1"/>
    <col min="12805" max="13056" width="11.5" style="31"/>
    <col min="13057" max="13057" width="49.75" style="31" customWidth="1"/>
    <col min="13058" max="13058" width="12.375" style="31" customWidth="1"/>
    <col min="13059" max="13059" width="10" style="31" customWidth="1"/>
    <col min="13060" max="13060" width="9.125" style="31" customWidth="1"/>
    <col min="13061" max="13312" width="11.5" style="31"/>
    <col min="13313" max="13313" width="49.75" style="31" customWidth="1"/>
    <col min="13314" max="13314" width="12.375" style="31" customWidth="1"/>
    <col min="13315" max="13315" width="10" style="31" customWidth="1"/>
    <col min="13316" max="13316" width="9.125" style="31" customWidth="1"/>
    <col min="13317" max="13568" width="11.5" style="31"/>
    <col min="13569" max="13569" width="49.75" style="31" customWidth="1"/>
    <col min="13570" max="13570" width="12.375" style="31" customWidth="1"/>
    <col min="13571" max="13571" width="10" style="31" customWidth="1"/>
    <col min="13572" max="13572" width="9.125" style="31" customWidth="1"/>
    <col min="13573" max="13824" width="11.5" style="31"/>
    <col min="13825" max="13825" width="49.75" style="31" customWidth="1"/>
    <col min="13826" max="13826" width="12.375" style="31" customWidth="1"/>
    <col min="13827" max="13827" width="10" style="31" customWidth="1"/>
    <col min="13828" max="13828" width="9.125" style="31" customWidth="1"/>
    <col min="13829" max="14080" width="11.5" style="31"/>
    <col min="14081" max="14081" width="49.75" style="31" customWidth="1"/>
    <col min="14082" max="14082" width="12.375" style="31" customWidth="1"/>
    <col min="14083" max="14083" width="10" style="31" customWidth="1"/>
    <col min="14084" max="14084" width="9.125" style="31" customWidth="1"/>
    <col min="14085" max="14336" width="11.5" style="31"/>
    <col min="14337" max="14337" width="49.75" style="31" customWidth="1"/>
    <col min="14338" max="14338" width="12.375" style="31" customWidth="1"/>
    <col min="14339" max="14339" width="10" style="31" customWidth="1"/>
    <col min="14340" max="14340" width="9.125" style="31" customWidth="1"/>
    <col min="14341" max="14592" width="11.5" style="31"/>
    <col min="14593" max="14593" width="49.75" style="31" customWidth="1"/>
    <col min="14594" max="14594" width="12.375" style="31" customWidth="1"/>
    <col min="14595" max="14595" width="10" style="31" customWidth="1"/>
    <col min="14596" max="14596" width="9.125" style="31" customWidth="1"/>
    <col min="14597" max="14848" width="11.5" style="31"/>
    <col min="14849" max="14849" width="49.75" style="31" customWidth="1"/>
    <col min="14850" max="14850" width="12.375" style="31" customWidth="1"/>
    <col min="14851" max="14851" width="10" style="31" customWidth="1"/>
    <col min="14852" max="14852" width="9.125" style="31" customWidth="1"/>
    <col min="14853" max="15104" width="11.5" style="31"/>
    <col min="15105" max="15105" width="49.75" style="31" customWidth="1"/>
    <col min="15106" max="15106" width="12.375" style="31" customWidth="1"/>
    <col min="15107" max="15107" width="10" style="31" customWidth="1"/>
    <col min="15108" max="15108" width="9.125" style="31" customWidth="1"/>
    <col min="15109" max="15360" width="11.5" style="31"/>
    <col min="15361" max="15361" width="49.75" style="31" customWidth="1"/>
    <col min="15362" max="15362" width="12.375" style="31" customWidth="1"/>
    <col min="15363" max="15363" width="10" style="31" customWidth="1"/>
    <col min="15364" max="15364" width="9.125" style="31" customWidth="1"/>
    <col min="15365" max="15616" width="11.5" style="31"/>
    <col min="15617" max="15617" width="49.75" style="31" customWidth="1"/>
    <col min="15618" max="15618" width="12.375" style="31" customWidth="1"/>
    <col min="15619" max="15619" width="10" style="31" customWidth="1"/>
    <col min="15620" max="15620" width="9.125" style="31" customWidth="1"/>
    <col min="15621" max="15872" width="11.5" style="31"/>
    <col min="15873" max="15873" width="49.75" style="31" customWidth="1"/>
    <col min="15874" max="15874" width="12.375" style="31" customWidth="1"/>
    <col min="15875" max="15875" width="10" style="31" customWidth="1"/>
    <col min="15876" max="15876" width="9.125" style="31" customWidth="1"/>
    <col min="15877" max="16128" width="11.5" style="31"/>
    <col min="16129" max="16129" width="49.75" style="31" customWidth="1"/>
    <col min="16130" max="16130" width="12.375" style="31" customWidth="1"/>
    <col min="16131" max="16131" width="10" style="31" customWidth="1"/>
    <col min="16132" max="16132" width="9.125" style="31" customWidth="1"/>
    <col min="16133" max="16384" width="11.5" style="31"/>
  </cols>
  <sheetData>
    <row r="1" spans="1:4" ht="15" customHeight="1">
      <c r="C1" s="79" t="s">
        <v>284</v>
      </c>
      <c r="D1" s="80">
        <v>1</v>
      </c>
    </row>
    <row r="2" spans="1:4" ht="15" customHeight="1">
      <c r="A2" s="247" t="s">
        <v>0</v>
      </c>
      <c r="B2" s="247"/>
      <c r="C2" s="247"/>
      <c r="D2" s="247"/>
    </row>
    <row r="3" spans="1:4" ht="15" customHeight="1">
      <c r="A3" s="81" t="s">
        <v>285</v>
      </c>
      <c r="B3" s="81"/>
      <c r="C3" s="81"/>
      <c r="D3" s="81"/>
    </row>
    <row r="4" spans="1:4" ht="15" customHeight="1">
      <c r="A4" s="81" t="s">
        <v>309</v>
      </c>
      <c r="B4" s="81"/>
      <c r="C4" s="81"/>
      <c r="D4" s="81"/>
    </row>
    <row r="5" spans="1:4" ht="15" customHeight="1">
      <c r="A5" s="81" t="s">
        <v>287</v>
      </c>
      <c r="B5" s="81"/>
      <c r="C5" s="81"/>
      <c r="D5" s="81"/>
    </row>
    <row r="6" spans="1:4" ht="15" customHeight="1">
      <c r="A6" s="81"/>
      <c r="B6" s="81"/>
      <c r="C6" s="81"/>
      <c r="D6" s="81"/>
    </row>
    <row r="7" spans="1:4" ht="15" customHeight="1" thickBot="1">
      <c r="A7" s="32" t="s">
        <v>4</v>
      </c>
      <c r="B7" s="33">
        <v>70</v>
      </c>
      <c r="C7" s="34" t="s">
        <v>288</v>
      </c>
    </row>
    <row r="8" spans="1:4" ht="15" customHeight="1">
      <c r="A8" s="36"/>
      <c r="B8" s="37" t="s">
        <v>6</v>
      </c>
      <c r="C8" s="82" t="s">
        <v>310</v>
      </c>
      <c r="D8" s="83" t="s">
        <v>8</v>
      </c>
    </row>
    <row r="9" spans="1:4" ht="15" customHeight="1">
      <c r="A9" s="40" t="s">
        <v>9</v>
      </c>
      <c r="D9" s="84" t="s">
        <v>10</v>
      </c>
    </row>
    <row r="10" spans="1:4" ht="15" customHeight="1" thickBot="1">
      <c r="A10" s="42"/>
      <c r="B10" s="43" t="s">
        <v>290</v>
      </c>
      <c r="C10" s="43" t="s">
        <v>12</v>
      </c>
      <c r="D10" s="43" t="s">
        <v>13</v>
      </c>
    </row>
    <row r="11" spans="1:4" ht="15" customHeight="1">
      <c r="A11" s="40" t="s">
        <v>291</v>
      </c>
    </row>
    <row r="12" spans="1:4" ht="15" customHeight="1">
      <c r="A12" s="45" t="s">
        <v>292</v>
      </c>
      <c r="B12" s="31">
        <v>0</v>
      </c>
      <c r="C12" s="31">
        <v>0</v>
      </c>
      <c r="D12" s="85">
        <v>0</v>
      </c>
    </row>
    <row r="13" spans="1:4" ht="15" customHeight="1">
      <c r="A13" s="34" t="s">
        <v>293</v>
      </c>
      <c r="B13" s="31">
        <v>128.96</v>
      </c>
      <c r="C13" s="31">
        <v>1.83</v>
      </c>
      <c r="D13" s="85">
        <v>0.4560596951586095</v>
      </c>
    </row>
    <row r="14" spans="1:4" ht="15" customHeight="1">
      <c r="A14" s="34" t="s">
        <v>294</v>
      </c>
      <c r="B14" s="31">
        <v>0</v>
      </c>
      <c r="C14" s="31">
        <v>0</v>
      </c>
      <c r="D14" s="85">
        <v>0</v>
      </c>
    </row>
    <row r="15" spans="1:4" ht="15" customHeight="1">
      <c r="A15" s="34" t="s">
        <v>295</v>
      </c>
      <c r="B15" s="31">
        <v>0</v>
      </c>
      <c r="C15" s="31">
        <v>0</v>
      </c>
      <c r="D15" s="85">
        <v>0</v>
      </c>
    </row>
    <row r="16" spans="1:4" ht="15" customHeight="1">
      <c r="A16" s="34" t="s">
        <v>296</v>
      </c>
      <c r="B16" s="31">
        <v>0</v>
      </c>
      <c r="C16" s="31">
        <v>0</v>
      </c>
      <c r="D16" s="85">
        <v>0</v>
      </c>
    </row>
    <row r="17" spans="1:4" ht="15" customHeight="1">
      <c r="A17" s="34" t="s">
        <v>297</v>
      </c>
      <c r="B17" s="31">
        <v>0</v>
      </c>
      <c r="C17" s="31">
        <v>0</v>
      </c>
      <c r="D17" s="85">
        <v>0</v>
      </c>
    </row>
    <row r="18" spans="1:4" ht="15" customHeight="1">
      <c r="A18" s="47" t="s">
        <v>18</v>
      </c>
      <c r="B18" s="48">
        <v>128.96</v>
      </c>
      <c r="C18" s="48">
        <v>1.83</v>
      </c>
      <c r="D18" s="86">
        <v>0.4560596951586095</v>
      </c>
    </row>
    <row r="19" spans="1:4" ht="15" customHeight="1">
      <c r="A19" s="50" t="s">
        <v>107</v>
      </c>
    </row>
    <row r="20" spans="1:4" ht="15" customHeight="1">
      <c r="A20" s="45" t="s">
        <v>298</v>
      </c>
      <c r="B20" s="31">
        <v>0</v>
      </c>
      <c r="C20" s="31">
        <v>0</v>
      </c>
      <c r="D20" s="85">
        <v>0</v>
      </c>
    </row>
    <row r="21" spans="1:4" ht="15" customHeight="1">
      <c r="A21" s="45" t="s">
        <v>21</v>
      </c>
      <c r="B21" s="31">
        <v>0</v>
      </c>
      <c r="C21" s="31">
        <v>0</v>
      </c>
      <c r="D21" s="85">
        <v>0</v>
      </c>
    </row>
    <row r="22" spans="1:4" ht="15" customHeight="1">
      <c r="A22" s="45" t="s">
        <v>299</v>
      </c>
      <c r="B22" s="31">
        <v>33.81</v>
      </c>
      <c r="C22" s="31">
        <v>0.48</v>
      </c>
      <c r="D22" s="85">
        <v>0.11956713937122045</v>
      </c>
    </row>
    <row r="23" spans="1:4" ht="15" customHeight="1">
      <c r="A23" s="45" t="s">
        <v>300</v>
      </c>
      <c r="B23" s="31">
        <v>0</v>
      </c>
      <c r="C23" s="31">
        <v>0</v>
      </c>
      <c r="D23" s="85">
        <v>0</v>
      </c>
    </row>
    <row r="24" spans="1:4" ht="15" customHeight="1">
      <c r="A24" s="45" t="s">
        <v>301</v>
      </c>
      <c r="B24" s="31">
        <v>120</v>
      </c>
      <c r="C24" s="31">
        <v>1.71</v>
      </c>
      <c r="D24" s="85">
        <v>0.42437316547017012</v>
      </c>
    </row>
    <row r="25" spans="1:4" ht="15" customHeight="1">
      <c r="A25" s="87" t="s">
        <v>302</v>
      </c>
      <c r="B25" s="88">
        <v>153.81</v>
      </c>
      <c r="C25" s="88">
        <v>2.19</v>
      </c>
      <c r="D25" s="89">
        <v>0.54394030484139055</v>
      </c>
    </row>
    <row r="26" spans="1:4" ht="15" customHeight="1">
      <c r="A26" s="40" t="s">
        <v>30</v>
      </c>
    </row>
    <row r="27" spans="1:4" ht="15" customHeight="1">
      <c r="A27" s="45" t="s">
        <v>31</v>
      </c>
      <c r="B27" s="31">
        <v>0</v>
      </c>
      <c r="C27" s="31">
        <v>0</v>
      </c>
      <c r="D27" s="85">
        <v>0</v>
      </c>
    </row>
    <row r="28" spans="1:4" ht="15" customHeight="1">
      <c r="A28" s="34" t="s">
        <v>32</v>
      </c>
      <c r="B28" s="31">
        <v>0</v>
      </c>
      <c r="C28" s="31">
        <v>0</v>
      </c>
      <c r="D28" s="85">
        <v>0</v>
      </c>
    </row>
    <row r="29" spans="1:4" s="51" customFormat="1" ht="15" customHeight="1">
      <c r="A29" s="47" t="s">
        <v>33</v>
      </c>
      <c r="B29" s="48">
        <v>282.77</v>
      </c>
      <c r="C29" s="48">
        <v>4.0199999999999996</v>
      </c>
      <c r="D29" s="86">
        <v>1</v>
      </c>
    </row>
    <row r="30" spans="1:4" ht="15" customHeight="1">
      <c r="A30" s="40" t="s">
        <v>34</v>
      </c>
    </row>
    <row r="31" spans="1:4" ht="15" customHeight="1">
      <c r="A31" s="34" t="s">
        <v>35</v>
      </c>
      <c r="B31" s="31">
        <v>0</v>
      </c>
      <c r="C31" s="31">
        <v>0</v>
      </c>
      <c r="D31" s="85">
        <v>0</v>
      </c>
    </row>
    <row r="32" spans="1:4" ht="15" customHeight="1">
      <c r="A32" s="34" t="s">
        <v>36</v>
      </c>
      <c r="B32" s="31">
        <v>0</v>
      </c>
      <c r="C32" s="31">
        <v>0</v>
      </c>
      <c r="D32" s="85">
        <v>0</v>
      </c>
    </row>
    <row r="33" spans="1:256" ht="15" customHeight="1">
      <c r="A33" s="45" t="s">
        <v>37</v>
      </c>
      <c r="B33" s="31">
        <v>0</v>
      </c>
      <c r="C33" s="31">
        <v>0</v>
      </c>
      <c r="D33" s="85">
        <v>0</v>
      </c>
    </row>
    <row r="34" spans="1:256" ht="15" customHeight="1">
      <c r="A34" s="87" t="s">
        <v>39</v>
      </c>
      <c r="B34" s="90">
        <v>0</v>
      </c>
      <c r="C34" s="90">
        <v>0</v>
      </c>
      <c r="D34" s="91">
        <v>0</v>
      </c>
      <c r="E34" s="34"/>
      <c r="H34" s="92"/>
      <c r="I34" s="34"/>
      <c r="L34" s="92"/>
      <c r="M34" s="34"/>
      <c r="P34" s="92"/>
      <c r="Q34" s="34"/>
      <c r="T34" s="92"/>
      <c r="U34" s="34"/>
      <c r="X34" s="92"/>
      <c r="Y34" s="34"/>
      <c r="AB34" s="92"/>
      <c r="AC34" s="34"/>
      <c r="AF34" s="92"/>
      <c r="AG34" s="34"/>
      <c r="AJ34" s="92"/>
      <c r="AK34" s="34"/>
      <c r="AN34" s="92"/>
      <c r="AO34" s="34"/>
      <c r="AR34" s="92"/>
      <c r="AS34" s="34"/>
      <c r="AV34" s="92"/>
      <c r="AW34" s="34"/>
      <c r="AZ34" s="92"/>
      <c r="BA34" s="34"/>
      <c r="BD34" s="92"/>
      <c r="BE34" s="34"/>
      <c r="BH34" s="92"/>
      <c r="BI34" s="34"/>
      <c r="BL34" s="92"/>
      <c r="BM34" s="34"/>
      <c r="BP34" s="92"/>
      <c r="BQ34" s="34"/>
      <c r="BT34" s="92"/>
      <c r="BU34" s="34"/>
      <c r="BX34" s="92"/>
      <c r="BY34" s="34"/>
      <c r="CB34" s="92"/>
      <c r="CC34" s="34"/>
      <c r="CF34" s="92"/>
      <c r="CG34" s="34"/>
      <c r="CJ34" s="92"/>
      <c r="CK34" s="34"/>
      <c r="CN34" s="92"/>
      <c r="CO34" s="34"/>
      <c r="CR34" s="92"/>
      <c r="CS34" s="34"/>
      <c r="CV34" s="92"/>
      <c r="CW34" s="34"/>
      <c r="CZ34" s="92"/>
      <c r="DA34" s="34"/>
      <c r="DD34" s="92"/>
      <c r="DE34" s="34"/>
      <c r="DH34" s="92"/>
      <c r="DI34" s="34"/>
      <c r="DL34" s="92"/>
      <c r="DM34" s="34"/>
      <c r="DP34" s="92"/>
      <c r="DQ34" s="34"/>
      <c r="DT34" s="92"/>
      <c r="DU34" s="34"/>
      <c r="DX34" s="92"/>
      <c r="DY34" s="34"/>
      <c r="EB34" s="92"/>
      <c r="EC34" s="34"/>
      <c r="EF34" s="92"/>
      <c r="EG34" s="34"/>
      <c r="EJ34" s="92"/>
      <c r="EK34" s="34"/>
      <c r="EN34" s="92"/>
      <c r="EO34" s="34"/>
      <c r="ER34" s="92"/>
      <c r="ES34" s="34"/>
      <c r="EV34" s="92"/>
      <c r="EW34" s="34"/>
      <c r="EZ34" s="92"/>
      <c r="FA34" s="34"/>
      <c r="FD34" s="92"/>
      <c r="FE34" s="34"/>
      <c r="FH34" s="92"/>
      <c r="FI34" s="34"/>
      <c r="FL34" s="92"/>
      <c r="FM34" s="34"/>
      <c r="FP34" s="92"/>
      <c r="FQ34" s="34"/>
      <c r="FT34" s="92"/>
      <c r="FU34" s="34"/>
      <c r="FX34" s="92"/>
      <c r="FY34" s="34"/>
      <c r="GB34" s="92"/>
      <c r="GC34" s="34"/>
      <c r="GF34" s="92"/>
      <c r="GG34" s="34"/>
      <c r="GJ34" s="92"/>
      <c r="GK34" s="34"/>
      <c r="GN34" s="92"/>
      <c r="GO34" s="34"/>
      <c r="GR34" s="92"/>
      <c r="GS34" s="34"/>
      <c r="GV34" s="92"/>
      <c r="GW34" s="34"/>
      <c r="GZ34" s="92"/>
      <c r="HA34" s="34"/>
      <c r="HD34" s="92"/>
      <c r="HE34" s="34"/>
      <c r="HH34" s="92"/>
      <c r="HI34" s="34"/>
      <c r="HL34" s="92"/>
      <c r="HM34" s="34"/>
      <c r="HP34" s="92"/>
      <c r="HQ34" s="34"/>
      <c r="HT34" s="92"/>
      <c r="HU34" s="34"/>
      <c r="HX34" s="92"/>
      <c r="HY34" s="34"/>
      <c r="IB34" s="92"/>
      <c r="IC34" s="34"/>
      <c r="IF34" s="92"/>
      <c r="IG34" s="34"/>
      <c r="IJ34" s="92"/>
      <c r="IK34" s="34"/>
      <c r="IN34" s="92"/>
      <c r="IO34" s="34"/>
      <c r="IR34" s="92"/>
      <c r="IS34" s="34"/>
      <c r="IV34" s="92"/>
    </row>
    <row r="35" spans="1:256" ht="15" customHeight="1">
      <c r="A35" s="40" t="s">
        <v>40</v>
      </c>
    </row>
    <row r="36" spans="1:256" ht="15" customHeight="1">
      <c r="A36" s="45" t="s">
        <v>303</v>
      </c>
      <c r="B36" s="31">
        <v>0</v>
      </c>
      <c r="C36" s="31">
        <v>0</v>
      </c>
      <c r="D36" s="93">
        <v>0</v>
      </c>
    </row>
    <row r="37" spans="1:256" ht="15" customHeight="1">
      <c r="A37" s="45" t="s">
        <v>42</v>
      </c>
      <c r="B37" s="31">
        <v>0</v>
      </c>
      <c r="C37" s="31">
        <v>0</v>
      </c>
      <c r="D37" s="85">
        <v>0</v>
      </c>
    </row>
    <row r="38" spans="1:256" ht="15" customHeight="1">
      <c r="A38" s="45" t="s">
        <v>43</v>
      </c>
      <c r="B38" s="31">
        <v>0</v>
      </c>
      <c r="C38" s="31">
        <v>0</v>
      </c>
      <c r="D38" s="85">
        <v>0</v>
      </c>
    </row>
    <row r="39" spans="1:256" ht="15" customHeight="1">
      <c r="A39" s="87" t="s">
        <v>44</v>
      </c>
      <c r="B39" s="88">
        <v>0</v>
      </c>
      <c r="C39" s="88">
        <v>0</v>
      </c>
      <c r="D39" s="89">
        <v>0</v>
      </c>
      <c r="E39" s="34"/>
      <c r="H39" s="92"/>
      <c r="I39" s="34"/>
      <c r="L39" s="92"/>
      <c r="M39" s="34"/>
      <c r="P39" s="92"/>
      <c r="Q39" s="34"/>
      <c r="T39" s="92"/>
      <c r="U39" s="34"/>
      <c r="X39" s="92"/>
      <c r="Y39" s="34"/>
      <c r="AB39" s="92"/>
      <c r="AC39" s="34"/>
      <c r="AF39" s="92"/>
      <c r="AG39" s="34"/>
      <c r="AJ39" s="92"/>
      <c r="AK39" s="34"/>
      <c r="AN39" s="92"/>
      <c r="AO39" s="34"/>
      <c r="AR39" s="92"/>
      <c r="AS39" s="34"/>
      <c r="AV39" s="92"/>
      <c r="AW39" s="34"/>
      <c r="AZ39" s="92"/>
      <c r="BA39" s="34"/>
      <c r="BD39" s="92"/>
      <c r="BE39" s="34"/>
      <c r="BH39" s="92"/>
      <c r="BI39" s="34"/>
      <c r="BL39" s="92"/>
      <c r="BM39" s="34"/>
      <c r="BP39" s="92"/>
      <c r="BQ39" s="34"/>
      <c r="BT39" s="92"/>
      <c r="BU39" s="34"/>
      <c r="BX39" s="92"/>
      <c r="BY39" s="34"/>
      <c r="CB39" s="92"/>
      <c r="CC39" s="34"/>
      <c r="CF39" s="92"/>
      <c r="CG39" s="34"/>
      <c r="CJ39" s="92"/>
      <c r="CK39" s="34"/>
      <c r="CN39" s="92"/>
      <c r="CO39" s="34"/>
      <c r="CR39" s="92"/>
      <c r="CS39" s="34"/>
      <c r="CV39" s="92"/>
      <c r="CW39" s="34"/>
      <c r="CZ39" s="92"/>
      <c r="DA39" s="34"/>
      <c r="DD39" s="92"/>
      <c r="DE39" s="34"/>
      <c r="DH39" s="92"/>
      <c r="DI39" s="34"/>
      <c r="DL39" s="92"/>
      <c r="DM39" s="34"/>
      <c r="DP39" s="92"/>
      <c r="DQ39" s="34"/>
      <c r="DT39" s="92"/>
      <c r="DU39" s="34"/>
      <c r="DX39" s="92"/>
      <c r="DY39" s="34"/>
      <c r="EB39" s="92"/>
      <c r="EC39" s="34"/>
      <c r="EF39" s="92"/>
      <c r="EG39" s="34"/>
      <c r="EJ39" s="92"/>
      <c r="EK39" s="34"/>
      <c r="EN39" s="92"/>
      <c r="EO39" s="34"/>
      <c r="ER39" s="92"/>
      <c r="ES39" s="34"/>
      <c r="EV39" s="92"/>
      <c r="EW39" s="34"/>
      <c r="EZ39" s="92"/>
      <c r="FA39" s="34"/>
      <c r="FD39" s="92"/>
      <c r="FE39" s="34"/>
      <c r="FH39" s="92"/>
      <c r="FI39" s="34"/>
      <c r="FL39" s="92"/>
      <c r="FM39" s="34"/>
      <c r="FP39" s="92"/>
      <c r="FQ39" s="34"/>
      <c r="FT39" s="92"/>
      <c r="FU39" s="34"/>
      <c r="FX39" s="92"/>
      <c r="FY39" s="34"/>
      <c r="GB39" s="92"/>
      <c r="GC39" s="34"/>
      <c r="GF39" s="92"/>
      <c r="GG39" s="34"/>
      <c r="GJ39" s="92"/>
      <c r="GK39" s="34"/>
      <c r="GN39" s="92"/>
      <c r="GO39" s="34"/>
      <c r="GR39" s="92"/>
      <c r="GS39" s="34"/>
      <c r="GV39" s="92"/>
      <c r="GW39" s="34"/>
      <c r="GZ39" s="92"/>
      <c r="HA39" s="34"/>
      <c r="HD39" s="92"/>
      <c r="HE39" s="34"/>
      <c r="HH39" s="92"/>
      <c r="HI39" s="34"/>
      <c r="HL39" s="92"/>
      <c r="HM39" s="34"/>
      <c r="HP39" s="92"/>
      <c r="HQ39" s="34"/>
      <c r="HT39" s="92"/>
      <c r="HU39" s="34"/>
      <c r="HX39" s="92"/>
      <c r="HY39" s="34"/>
      <c r="IB39" s="92"/>
      <c r="IC39" s="34"/>
      <c r="IF39" s="92"/>
      <c r="IG39" s="34"/>
      <c r="IJ39" s="92"/>
      <c r="IK39" s="34"/>
      <c r="IN39" s="92"/>
      <c r="IO39" s="34"/>
      <c r="IR39" s="92"/>
      <c r="IS39" s="34"/>
      <c r="IV39" s="92"/>
    </row>
    <row r="40" spans="1:256" ht="15" customHeight="1">
      <c r="A40" s="94" t="s">
        <v>45</v>
      </c>
      <c r="B40" s="90">
        <v>0</v>
      </c>
      <c r="C40" s="90">
        <v>0</v>
      </c>
      <c r="D40" s="91">
        <v>0</v>
      </c>
      <c r="G40" s="34"/>
      <c r="K40" s="34"/>
      <c r="O40" s="34"/>
      <c r="S40" s="34"/>
      <c r="W40" s="34"/>
      <c r="AA40" s="34"/>
      <c r="AE40" s="34"/>
      <c r="AI40" s="34"/>
      <c r="AM40" s="34"/>
      <c r="AQ40" s="34"/>
      <c r="AU40" s="34"/>
      <c r="AY40" s="34"/>
      <c r="BC40" s="34"/>
      <c r="BG40" s="34"/>
      <c r="BK40" s="34"/>
      <c r="BO40" s="34"/>
      <c r="BS40" s="34"/>
      <c r="BW40" s="34"/>
      <c r="CA40" s="34"/>
      <c r="CE40" s="34"/>
      <c r="CI40" s="34"/>
      <c r="CM40" s="34"/>
      <c r="CQ40" s="34"/>
      <c r="CU40" s="34"/>
      <c r="CY40" s="34"/>
      <c r="DC40" s="34"/>
      <c r="DG40" s="34"/>
      <c r="DK40" s="34"/>
      <c r="DO40" s="34"/>
      <c r="DS40" s="34"/>
      <c r="DW40" s="34"/>
      <c r="EA40" s="34"/>
      <c r="EE40" s="34"/>
      <c r="EI40" s="34"/>
      <c r="EM40" s="34"/>
      <c r="EQ40" s="34"/>
      <c r="EU40" s="34"/>
      <c r="EY40" s="34"/>
      <c r="FC40" s="34"/>
      <c r="FG40" s="34"/>
      <c r="FK40" s="34"/>
      <c r="FO40" s="34"/>
      <c r="FS40" s="34"/>
      <c r="FW40" s="34"/>
      <c r="GA40" s="34"/>
      <c r="GE40" s="34"/>
      <c r="GI40" s="34"/>
      <c r="GM40" s="34"/>
      <c r="GQ40" s="34"/>
      <c r="GU40" s="34"/>
      <c r="GY40" s="34"/>
      <c r="HC40" s="34"/>
      <c r="HG40" s="34"/>
      <c r="HK40" s="34"/>
      <c r="HO40" s="34"/>
      <c r="HS40" s="34"/>
      <c r="HW40" s="34"/>
      <c r="IA40" s="34"/>
      <c r="IE40" s="34"/>
      <c r="II40" s="34"/>
      <c r="IM40" s="34"/>
      <c r="IQ40" s="34"/>
    </row>
    <row r="41" spans="1:256" s="51" customFormat="1" ht="15" customHeight="1">
      <c r="A41" s="47" t="s">
        <v>46</v>
      </c>
      <c r="B41" s="48">
        <v>282.77</v>
      </c>
      <c r="C41" s="48">
        <v>4.0199999999999996</v>
      </c>
      <c r="D41" s="86">
        <v>1</v>
      </c>
    </row>
    <row r="42" spans="1:256" ht="15" customHeight="1">
      <c r="A42" s="40" t="s">
        <v>47</v>
      </c>
    </row>
    <row r="43" spans="1:256" ht="15" customHeight="1">
      <c r="A43" s="34" t="s">
        <v>48</v>
      </c>
      <c r="B43" s="31">
        <v>0</v>
      </c>
      <c r="C43" s="31">
        <v>0</v>
      </c>
      <c r="D43" s="85">
        <v>0</v>
      </c>
    </row>
    <row r="44" spans="1:256" ht="15" customHeight="1">
      <c r="A44" s="34" t="s">
        <v>49</v>
      </c>
      <c r="B44" s="31">
        <v>0</v>
      </c>
      <c r="C44" s="31">
        <v>0</v>
      </c>
      <c r="D44" s="85">
        <v>0</v>
      </c>
    </row>
    <row r="45" spans="1:256" ht="15" customHeight="1">
      <c r="A45" s="87" t="s">
        <v>50</v>
      </c>
      <c r="B45" s="88">
        <v>0</v>
      </c>
      <c r="C45" s="88">
        <v>0</v>
      </c>
      <c r="D45" s="89">
        <v>0</v>
      </c>
      <c r="E45" s="34"/>
      <c r="H45" s="92"/>
      <c r="I45" s="34"/>
      <c r="L45" s="92"/>
      <c r="M45" s="34"/>
      <c r="P45" s="92"/>
      <c r="Q45" s="34"/>
      <c r="T45" s="92"/>
      <c r="U45" s="34"/>
      <c r="X45" s="92"/>
      <c r="Y45" s="34"/>
      <c r="AB45" s="92"/>
      <c r="AC45" s="34"/>
      <c r="AF45" s="92"/>
      <c r="AG45" s="34"/>
      <c r="AJ45" s="92"/>
      <c r="AK45" s="34"/>
      <c r="AN45" s="92"/>
      <c r="AO45" s="34"/>
      <c r="AR45" s="92"/>
      <c r="AS45" s="34"/>
      <c r="AV45" s="92"/>
      <c r="AW45" s="34"/>
      <c r="AZ45" s="92"/>
      <c r="BA45" s="34"/>
      <c r="BD45" s="92"/>
      <c r="BE45" s="34"/>
      <c r="BH45" s="92"/>
      <c r="BI45" s="34"/>
      <c r="BL45" s="92"/>
      <c r="BM45" s="34"/>
      <c r="BP45" s="92"/>
      <c r="BQ45" s="34"/>
      <c r="BT45" s="92"/>
      <c r="BU45" s="34"/>
      <c r="BX45" s="92"/>
      <c r="BY45" s="34"/>
      <c r="CB45" s="92"/>
      <c r="CC45" s="34"/>
      <c r="CF45" s="92"/>
      <c r="CG45" s="34"/>
      <c r="CJ45" s="92"/>
      <c r="CK45" s="34"/>
      <c r="CN45" s="92"/>
      <c r="CO45" s="34"/>
      <c r="CR45" s="92"/>
      <c r="CS45" s="34"/>
      <c r="CV45" s="92"/>
      <c r="CW45" s="34"/>
      <c r="CZ45" s="92"/>
      <c r="DA45" s="34"/>
      <c r="DD45" s="92"/>
      <c r="DE45" s="34"/>
      <c r="DH45" s="92"/>
      <c r="DI45" s="34"/>
      <c r="DL45" s="92"/>
      <c r="DM45" s="34"/>
      <c r="DP45" s="92"/>
      <c r="DQ45" s="34"/>
      <c r="DT45" s="92"/>
      <c r="DU45" s="34"/>
      <c r="DX45" s="92"/>
      <c r="DY45" s="34"/>
      <c r="EB45" s="92"/>
      <c r="EC45" s="34"/>
      <c r="EF45" s="92"/>
      <c r="EG45" s="34"/>
      <c r="EJ45" s="92"/>
      <c r="EK45" s="34"/>
      <c r="EN45" s="92"/>
      <c r="EO45" s="34"/>
      <c r="ER45" s="92"/>
      <c r="ES45" s="34"/>
      <c r="EV45" s="92"/>
      <c r="EW45" s="34"/>
      <c r="EZ45" s="92"/>
      <c r="FA45" s="34"/>
      <c r="FD45" s="92"/>
      <c r="FE45" s="34"/>
      <c r="FH45" s="92"/>
      <c r="FI45" s="34"/>
      <c r="FL45" s="92"/>
      <c r="FM45" s="34"/>
      <c r="FP45" s="92"/>
      <c r="FQ45" s="34"/>
      <c r="FT45" s="92"/>
      <c r="FU45" s="34"/>
      <c r="FX45" s="92"/>
      <c r="FY45" s="34"/>
      <c r="GB45" s="92"/>
      <c r="GC45" s="34"/>
      <c r="GF45" s="92"/>
      <c r="GG45" s="34"/>
      <c r="GJ45" s="92"/>
      <c r="GK45" s="34"/>
      <c r="GN45" s="92"/>
      <c r="GO45" s="34"/>
      <c r="GR45" s="92"/>
      <c r="GS45" s="34"/>
      <c r="GV45" s="92"/>
      <c r="GW45" s="34"/>
      <c r="GZ45" s="92"/>
      <c r="HA45" s="34"/>
      <c r="HD45" s="92"/>
      <c r="HE45" s="34"/>
      <c r="HH45" s="92"/>
      <c r="HI45" s="34"/>
      <c r="HL45" s="92"/>
      <c r="HM45" s="34"/>
      <c r="HP45" s="92"/>
      <c r="HQ45" s="34"/>
      <c r="HT45" s="92"/>
      <c r="HU45" s="34"/>
      <c r="HX45" s="92"/>
      <c r="HY45" s="34"/>
      <c r="IB45" s="92"/>
      <c r="IC45" s="34"/>
      <c r="IF45" s="92"/>
      <c r="IG45" s="34"/>
      <c r="IJ45" s="92"/>
      <c r="IK45" s="34"/>
      <c r="IN45" s="92"/>
      <c r="IO45" s="34"/>
      <c r="IR45" s="92"/>
      <c r="IS45" s="34"/>
      <c r="IV45" s="92"/>
    </row>
    <row r="46" spans="1:256" s="51" customFormat="1" ht="15" customHeight="1" thickBot="1">
      <c r="A46" s="53" t="s">
        <v>51</v>
      </c>
      <c r="B46" s="54">
        <v>282.77</v>
      </c>
      <c r="C46" s="54">
        <v>4.0199999999999996</v>
      </c>
      <c r="D46" s="95">
        <v>1</v>
      </c>
    </row>
    <row r="47" spans="1:256" ht="15" customHeight="1">
      <c r="A47" s="56" t="s">
        <v>52</v>
      </c>
    </row>
  </sheetData>
  <mergeCells count="1">
    <mergeCell ref="A2:D2"/>
  </mergeCells>
  <printOptions horizontalCentered="1"/>
  <pageMargins left="0.78740157480314965" right="0.39370078740157483" top="0.78740157480314965" bottom="0.39370078740157483" header="0.70866141732283472" footer="0.51181102362204722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7"/>
  <sheetViews>
    <sheetView showGridLines="0" zoomScaleNormal="100" workbookViewId="0"/>
  </sheetViews>
  <sheetFormatPr defaultColWidth="11.5" defaultRowHeight="15" customHeight="1"/>
  <cols>
    <col min="1" max="1" width="49.75" style="31" customWidth="1"/>
    <col min="2" max="2" width="12.375" style="31" customWidth="1"/>
    <col min="3" max="3" width="10" style="31" customWidth="1"/>
    <col min="4" max="4" width="9.125" style="31" customWidth="1"/>
    <col min="5" max="256" width="11.5" style="31"/>
    <col min="257" max="257" width="49.75" style="31" customWidth="1"/>
    <col min="258" max="258" width="12.375" style="31" customWidth="1"/>
    <col min="259" max="259" width="10" style="31" customWidth="1"/>
    <col min="260" max="260" width="9.125" style="31" customWidth="1"/>
    <col min="261" max="512" width="11.5" style="31"/>
    <col min="513" max="513" width="49.75" style="31" customWidth="1"/>
    <col min="514" max="514" width="12.375" style="31" customWidth="1"/>
    <col min="515" max="515" width="10" style="31" customWidth="1"/>
    <col min="516" max="516" width="9.125" style="31" customWidth="1"/>
    <col min="517" max="768" width="11.5" style="31"/>
    <col min="769" max="769" width="49.75" style="31" customWidth="1"/>
    <col min="770" max="770" width="12.375" style="31" customWidth="1"/>
    <col min="771" max="771" width="10" style="31" customWidth="1"/>
    <col min="772" max="772" width="9.125" style="31" customWidth="1"/>
    <col min="773" max="1024" width="11.5" style="31"/>
    <col min="1025" max="1025" width="49.75" style="31" customWidth="1"/>
    <col min="1026" max="1026" width="12.375" style="31" customWidth="1"/>
    <col min="1027" max="1027" width="10" style="31" customWidth="1"/>
    <col min="1028" max="1028" width="9.125" style="31" customWidth="1"/>
    <col min="1029" max="1280" width="11.5" style="31"/>
    <col min="1281" max="1281" width="49.75" style="31" customWidth="1"/>
    <col min="1282" max="1282" width="12.375" style="31" customWidth="1"/>
    <col min="1283" max="1283" width="10" style="31" customWidth="1"/>
    <col min="1284" max="1284" width="9.125" style="31" customWidth="1"/>
    <col min="1285" max="1536" width="11.5" style="31"/>
    <col min="1537" max="1537" width="49.75" style="31" customWidth="1"/>
    <col min="1538" max="1538" width="12.375" style="31" customWidth="1"/>
    <col min="1539" max="1539" width="10" style="31" customWidth="1"/>
    <col min="1540" max="1540" width="9.125" style="31" customWidth="1"/>
    <col min="1541" max="1792" width="11.5" style="31"/>
    <col min="1793" max="1793" width="49.75" style="31" customWidth="1"/>
    <col min="1794" max="1794" width="12.375" style="31" customWidth="1"/>
    <col min="1795" max="1795" width="10" style="31" customWidth="1"/>
    <col min="1796" max="1796" width="9.125" style="31" customWidth="1"/>
    <col min="1797" max="2048" width="11.5" style="31"/>
    <col min="2049" max="2049" width="49.75" style="31" customWidth="1"/>
    <col min="2050" max="2050" width="12.375" style="31" customWidth="1"/>
    <col min="2051" max="2051" width="10" style="31" customWidth="1"/>
    <col min="2052" max="2052" width="9.125" style="31" customWidth="1"/>
    <col min="2053" max="2304" width="11.5" style="31"/>
    <col min="2305" max="2305" width="49.75" style="31" customWidth="1"/>
    <col min="2306" max="2306" width="12.375" style="31" customWidth="1"/>
    <col min="2307" max="2307" width="10" style="31" customWidth="1"/>
    <col min="2308" max="2308" width="9.125" style="31" customWidth="1"/>
    <col min="2309" max="2560" width="11.5" style="31"/>
    <col min="2561" max="2561" width="49.75" style="31" customWidth="1"/>
    <col min="2562" max="2562" width="12.375" style="31" customWidth="1"/>
    <col min="2563" max="2563" width="10" style="31" customWidth="1"/>
    <col min="2564" max="2564" width="9.125" style="31" customWidth="1"/>
    <col min="2565" max="2816" width="11.5" style="31"/>
    <col min="2817" max="2817" width="49.75" style="31" customWidth="1"/>
    <col min="2818" max="2818" width="12.375" style="31" customWidth="1"/>
    <col min="2819" max="2819" width="10" style="31" customWidth="1"/>
    <col min="2820" max="2820" width="9.125" style="31" customWidth="1"/>
    <col min="2821" max="3072" width="11.5" style="31"/>
    <col min="3073" max="3073" width="49.75" style="31" customWidth="1"/>
    <col min="3074" max="3074" width="12.375" style="31" customWidth="1"/>
    <col min="3075" max="3075" width="10" style="31" customWidth="1"/>
    <col min="3076" max="3076" width="9.125" style="31" customWidth="1"/>
    <col min="3077" max="3328" width="11.5" style="31"/>
    <col min="3329" max="3329" width="49.75" style="31" customWidth="1"/>
    <col min="3330" max="3330" width="12.375" style="31" customWidth="1"/>
    <col min="3331" max="3331" width="10" style="31" customWidth="1"/>
    <col min="3332" max="3332" width="9.125" style="31" customWidth="1"/>
    <col min="3333" max="3584" width="11.5" style="31"/>
    <col min="3585" max="3585" width="49.75" style="31" customWidth="1"/>
    <col min="3586" max="3586" width="12.375" style="31" customWidth="1"/>
    <col min="3587" max="3587" width="10" style="31" customWidth="1"/>
    <col min="3588" max="3588" width="9.125" style="31" customWidth="1"/>
    <col min="3589" max="3840" width="11.5" style="31"/>
    <col min="3841" max="3841" width="49.75" style="31" customWidth="1"/>
    <col min="3842" max="3842" width="12.375" style="31" customWidth="1"/>
    <col min="3843" max="3843" width="10" style="31" customWidth="1"/>
    <col min="3844" max="3844" width="9.125" style="31" customWidth="1"/>
    <col min="3845" max="4096" width="11.5" style="31"/>
    <col min="4097" max="4097" width="49.75" style="31" customWidth="1"/>
    <col min="4098" max="4098" width="12.375" style="31" customWidth="1"/>
    <col min="4099" max="4099" width="10" style="31" customWidth="1"/>
    <col min="4100" max="4100" width="9.125" style="31" customWidth="1"/>
    <col min="4101" max="4352" width="11.5" style="31"/>
    <col min="4353" max="4353" width="49.75" style="31" customWidth="1"/>
    <col min="4354" max="4354" width="12.375" style="31" customWidth="1"/>
    <col min="4355" max="4355" width="10" style="31" customWidth="1"/>
    <col min="4356" max="4356" width="9.125" style="31" customWidth="1"/>
    <col min="4357" max="4608" width="11.5" style="31"/>
    <col min="4609" max="4609" width="49.75" style="31" customWidth="1"/>
    <col min="4610" max="4610" width="12.375" style="31" customWidth="1"/>
    <col min="4611" max="4611" width="10" style="31" customWidth="1"/>
    <col min="4612" max="4612" width="9.125" style="31" customWidth="1"/>
    <col min="4613" max="4864" width="11.5" style="31"/>
    <col min="4865" max="4865" width="49.75" style="31" customWidth="1"/>
    <col min="4866" max="4866" width="12.375" style="31" customWidth="1"/>
    <col min="4867" max="4867" width="10" style="31" customWidth="1"/>
    <col min="4868" max="4868" width="9.125" style="31" customWidth="1"/>
    <col min="4869" max="5120" width="11.5" style="31"/>
    <col min="5121" max="5121" width="49.75" style="31" customWidth="1"/>
    <col min="5122" max="5122" width="12.375" style="31" customWidth="1"/>
    <col min="5123" max="5123" width="10" style="31" customWidth="1"/>
    <col min="5124" max="5124" width="9.125" style="31" customWidth="1"/>
    <col min="5125" max="5376" width="11.5" style="31"/>
    <col min="5377" max="5377" width="49.75" style="31" customWidth="1"/>
    <col min="5378" max="5378" width="12.375" style="31" customWidth="1"/>
    <col min="5379" max="5379" width="10" style="31" customWidth="1"/>
    <col min="5380" max="5380" width="9.125" style="31" customWidth="1"/>
    <col min="5381" max="5632" width="11.5" style="31"/>
    <col min="5633" max="5633" width="49.75" style="31" customWidth="1"/>
    <col min="5634" max="5634" width="12.375" style="31" customWidth="1"/>
    <col min="5635" max="5635" width="10" style="31" customWidth="1"/>
    <col min="5636" max="5636" width="9.125" style="31" customWidth="1"/>
    <col min="5637" max="5888" width="11.5" style="31"/>
    <col min="5889" max="5889" width="49.75" style="31" customWidth="1"/>
    <col min="5890" max="5890" width="12.375" style="31" customWidth="1"/>
    <col min="5891" max="5891" width="10" style="31" customWidth="1"/>
    <col min="5892" max="5892" width="9.125" style="31" customWidth="1"/>
    <col min="5893" max="6144" width="11.5" style="31"/>
    <col min="6145" max="6145" width="49.75" style="31" customWidth="1"/>
    <col min="6146" max="6146" width="12.375" style="31" customWidth="1"/>
    <col min="6147" max="6147" width="10" style="31" customWidth="1"/>
    <col min="6148" max="6148" width="9.125" style="31" customWidth="1"/>
    <col min="6149" max="6400" width="11.5" style="31"/>
    <col min="6401" max="6401" width="49.75" style="31" customWidth="1"/>
    <col min="6402" max="6402" width="12.375" style="31" customWidth="1"/>
    <col min="6403" max="6403" width="10" style="31" customWidth="1"/>
    <col min="6404" max="6404" width="9.125" style="31" customWidth="1"/>
    <col min="6405" max="6656" width="11.5" style="31"/>
    <col min="6657" max="6657" width="49.75" style="31" customWidth="1"/>
    <col min="6658" max="6658" width="12.375" style="31" customWidth="1"/>
    <col min="6659" max="6659" width="10" style="31" customWidth="1"/>
    <col min="6660" max="6660" width="9.125" style="31" customWidth="1"/>
    <col min="6661" max="6912" width="11.5" style="31"/>
    <col min="6913" max="6913" width="49.75" style="31" customWidth="1"/>
    <col min="6914" max="6914" width="12.375" style="31" customWidth="1"/>
    <col min="6915" max="6915" width="10" style="31" customWidth="1"/>
    <col min="6916" max="6916" width="9.125" style="31" customWidth="1"/>
    <col min="6917" max="7168" width="11.5" style="31"/>
    <col min="7169" max="7169" width="49.75" style="31" customWidth="1"/>
    <col min="7170" max="7170" width="12.375" style="31" customWidth="1"/>
    <col min="7171" max="7171" width="10" style="31" customWidth="1"/>
    <col min="7172" max="7172" width="9.125" style="31" customWidth="1"/>
    <col min="7173" max="7424" width="11.5" style="31"/>
    <col min="7425" max="7425" width="49.75" style="31" customWidth="1"/>
    <col min="7426" max="7426" width="12.375" style="31" customWidth="1"/>
    <col min="7427" max="7427" width="10" style="31" customWidth="1"/>
    <col min="7428" max="7428" width="9.125" style="31" customWidth="1"/>
    <col min="7429" max="7680" width="11.5" style="31"/>
    <col min="7681" max="7681" width="49.75" style="31" customWidth="1"/>
    <col min="7682" max="7682" width="12.375" style="31" customWidth="1"/>
    <col min="7683" max="7683" width="10" style="31" customWidth="1"/>
    <col min="7684" max="7684" width="9.125" style="31" customWidth="1"/>
    <col min="7685" max="7936" width="11.5" style="31"/>
    <col min="7937" max="7937" width="49.75" style="31" customWidth="1"/>
    <col min="7938" max="7938" width="12.375" style="31" customWidth="1"/>
    <col min="7939" max="7939" width="10" style="31" customWidth="1"/>
    <col min="7940" max="7940" width="9.125" style="31" customWidth="1"/>
    <col min="7941" max="8192" width="11.5" style="31"/>
    <col min="8193" max="8193" width="49.75" style="31" customWidth="1"/>
    <col min="8194" max="8194" width="12.375" style="31" customWidth="1"/>
    <col min="8195" max="8195" width="10" style="31" customWidth="1"/>
    <col min="8196" max="8196" width="9.125" style="31" customWidth="1"/>
    <col min="8197" max="8448" width="11.5" style="31"/>
    <col min="8449" max="8449" width="49.75" style="31" customWidth="1"/>
    <col min="8450" max="8450" width="12.375" style="31" customWidth="1"/>
    <col min="8451" max="8451" width="10" style="31" customWidth="1"/>
    <col min="8452" max="8452" width="9.125" style="31" customWidth="1"/>
    <col min="8453" max="8704" width="11.5" style="31"/>
    <col min="8705" max="8705" width="49.75" style="31" customWidth="1"/>
    <col min="8706" max="8706" width="12.375" style="31" customWidth="1"/>
    <col min="8707" max="8707" width="10" style="31" customWidth="1"/>
    <col min="8708" max="8708" width="9.125" style="31" customWidth="1"/>
    <col min="8709" max="8960" width="11.5" style="31"/>
    <col min="8961" max="8961" width="49.75" style="31" customWidth="1"/>
    <col min="8962" max="8962" width="12.375" style="31" customWidth="1"/>
    <col min="8963" max="8963" width="10" style="31" customWidth="1"/>
    <col min="8964" max="8964" width="9.125" style="31" customWidth="1"/>
    <col min="8965" max="9216" width="11.5" style="31"/>
    <col min="9217" max="9217" width="49.75" style="31" customWidth="1"/>
    <col min="9218" max="9218" width="12.375" style="31" customWidth="1"/>
    <col min="9219" max="9219" width="10" style="31" customWidth="1"/>
    <col min="9220" max="9220" width="9.125" style="31" customWidth="1"/>
    <col min="9221" max="9472" width="11.5" style="31"/>
    <col min="9473" max="9473" width="49.75" style="31" customWidth="1"/>
    <col min="9474" max="9474" width="12.375" style="31" customWidth="1"/>
    <col min="9475" max="9475" width="10" style="31" customWidth="1"/>
    <col min="9476" max="9476" width="9.125" style="31" customWidth="1"/>
    <col min="9477" max="9728" width="11.5" style="31"/>
    <col min="9729" max="9729" width="49.75" style="31" customWidth="1"/>
    <col min="9730" max="9730" width="12.375" style="31" customWidth="1"/>
    <col min="9731" max="9731" width="10" style="31" customWidth="1"/>
    <col min="9732" max="9732" width="9.125" style="31" customWidth="1"/>
    <col min="9733" max="9984" width="11.5" style="31"/>
    <col min="9985" max="9985" width="49.75" style="31" customWidth="1"/>
    <col min="9986" max="9986" width="12.375" style="31" customWidth="1"/>
    <col min="9987" max="9987" width="10" style="31" customWidth="1"/>
    <col min="9988" max="9988" width="9.125" style="31" customWidth="1"/>
    <col min="9989" max="10240" width="11.5" style="31"/>
    <col min="10241" max="10241" width="49.75" style="31" customWidth="1"/>
    <col min="10242" max="10242" width="12.375" style="31" customWidth="1"/>
    <col min="10243" max="10243" width="10" style="31" customWidth="1"/>
    <col min="10244" max="10244" width="9.125" style="31" customWidth="1"/>
    <col min="10245" max="10496" width="11.5" style="31"/>
    <col min="10497" max="10497" width="49.75" style="31" customWidth="1"/>
    <col min="10498" max="10498" width="12.375" style="31" customWidth="1"/>
    <col min="10499" max="10499" width="10" style="31" customWidth="1"/>
    <col min="10500" max="10500" width="9.125" style="31" customWidth="1"/>
    <col min="10501" max="10752" width="11.5" style="31"/>
    <col min="10753" max="10753" width="49.75" style="31" customWidth="1"/>
    <col min="10754" max="10754" width="12.375" style="31" customWidth="1"/>
    <col min="10755" max="10755" width="10" style="31" customWidth="1"/>
    <col min="10756" max="10756" width="9.125" style="31" customWidth="1"/>
    <col min="10757" max="11008" width="11.5" style="31"/>
    <col min="11009" max="11009" width="49.75" style="31" customWidth="1"/>
    <col min="11010" max="11010" width="12.375" style="31" customWidth="1"/>
    <col min="11011" max="11011" width="10" style="31" customWidth="1"/>
    <col min="11012" max="11012" width="9.125" style="31" customWidth="1"/>
    <col min="11013" max="11264" width="11.5" style="31"/>
    <col min="11265" max="11265" width="49.75" style="31" customWidth="1"/>
    <col min="11266" max="11266" width="12.375" style="31" customWidth="1"/>
    <col min="11267" max="11267" width="10" style="31" customWidth="1"/>
    <col min="11268" max="11268" width="9.125" style="31" customWidth="1"/>
    <col min="11269" max="11520" width="11.5" style="31"/>
    <col min="11521" max="11521" width="49.75" style="31" customWidth="1"/>
    <col min="11522" max="11522" width="12.375" style="31" customWidth="1"/>
    <col min="11523" max="11523" width="10" style="31" customWidth="1"/>
    <col min="11524" max="11524" width="9.125" style="31" customWidth="1"/>
    <col min="11525" max="11776" width="11.5" style="31"/>
    <col min="11777" max="11777" width="49.75" style="31" customWidth="1"/>
    <col min="11778" max="11778" width="12.375" style="31" customWidth="1"/>
    <col min="11779" max="11779" width="10" style="31" customWidth="1"/>
    <col min="11780" max="11780" width="9.125" style="31" customWidth="1"/>
    <col min="11781" max="12032" width="11.5" style="31"/>
    <col min="12033" max="12033" width="49.75" style="31" customWidth="1"/>
    <col min="12034" max="12034" width="12.375" style="31" customWidth="1"/>
    <col min="12035" max="12035" width="10" style="31" customWidth="1"/>
    <col min="12036" max="12036" width="9.125" style="31" customWidth="1"/>
    <col min="12037" max="12288" width="11.5" style="31"/>
    <col min="12289" max="12289" width="49.75" style="31" customWidth="1"/>
    <col min="12290" max="12290" width="12.375" style="31" customWidth="1"/>
    <col min="12291" max="12291" width="10" style="31" customWidth="1"/>
    <col min="12292" max="12292" width="9.125" style="31" customWidth="1"/>
    <col min="12293" max="12544" width="11.5" style="31"/>
    <col min="12545" max="12545" width="49.75" style="31" customWidth="1"/>
    <col min="12546" max="12546" width="12.375" style="31" customWidth="1"/>
    <col min="12547" max="12547" width="10" style="31" customWidth="1"/>
    <col min="12548" max="12548" width="9.125" style="31" customWidth="1"/>
    <col min="12549" max="12800" width="11.5" style="31"/>
    <col min="12801" max="12801" width="49.75" style="31" customWidth="1"/>
    <col min="12802" max="12802" width="12.375" style="31" customWidth="1"/>
    <col min="12803" max="12803" width="10" style="31" customWidth="1"/>
    <col min="12804" max="12804" width="9.125" style="31" customWidth="1"/>
    <col min="12805" max="13056" width="11.5" style="31"/>
    <col min="13057" max="13057" width="49.75" style="31" customWidth="1"/>
    <col min="13058" max="13058" width="12.375" style="31" customWidth="1"/>
    <col min="13059" max="13059" width="10" style="31" customWidth="1"/>
    <col min="13060" max="13060" width="9.125" style="31" customWidth="1"/>
    <col min="13061" max="13312" width="11.5" style="31"/>
    <col min="13313" max="13313" width="49.75" style="31" customWidth="1"/>
    <col min="13314" max="13314" width="12.375" style="31" customWidth="1"/>
    <col min="13315" max="13315" width="10" style="31" customWidth="1"/>
    <col min="13316" max="13316" width="9.125" style="31" customWidth="1"/>
    <col min="13317" max="13568" width="11.5" style="31"/>
    <col min="13569" max="13569" width="49.75" style="31" customWidth="1"/>
    <col min="13570" max="13570" width="12.375" style="31" customWidth="1"/>
    <col min="13571" max="13571" width="10" style="31" customWidth="1"/>
    <col min="13572" max="13572" width="9.125" style="31" customWidth="1"/>
    <col min="13573" max="13824" width="11.5" style="31"/>
    <col min="13825" max="13825" width="49.75" style="31" customWidth="1"/>
    <col min="13826" max="13826" width="12.375" style="31" customWidth="1"/>
    <col min="13827" max="13827" width="10" style="31" customWidth="1"/>
    <col min="13828" max="13828" width="9.125" style="31" customWidth="1"/>
    <col min="13829" max="14080" width="11.5" style="31"/>
    <col min="14081" max="14081" width="49.75" style="31" customWidth="1"/>
    <col min="14082" max="14082" width="12.375" style="31" customWidth="1"/>
    <col min="14083" max="14083" width="10" style="31" customWidth="1"/>
    <col min="14084" max="14084" width="9.125" style="31" customWidth="1"/>
    <col min="14085" max="14336" width="11.5" style="31"/>
    <col min="14337" max="14337" width="49.75" style="31" customWidth="1"/>
    <col min="14338" max="14338" width="12.375" style="31" customWidth="1"/>
    <col min="14339" max="14339" width="10" style="31" customWidth="1"/>
    <col min="14340" max="14340" width="9.125" style="31" customWidth="1"/>
    <col min="14341" max="14592" width="11.5" style="31"/>
    <col min="14593" max="14593" width="49.75" style="31" customWidth="1"/>
    <col min="14594" max="14594" width="12.375" style="31" customWidth="1"/>
    <col min="14595" max="14595" width="10" style="31" customWidth="1"/>
    <col min="14596" max="14596" width="9.125" style="31" customWidth="1"/>
    <col min="14597" max="14848" width="11.5" style="31"/>
    <col min="14849" max="14849" width="49.75" style="31" customWidth="1"/>
    <col min="14850" max="14850" width="12.375" style="31" customWidth="1"/>
    <col min="14851" max="14851" width="10" style="31" customWidth="1"/>
    <col min="14852" max="14852" width="9.125" style="31" customWidth="1"/>
    <col min="14853" max="15104" width="11.5" style="31"/>
    <col min="15105" max="15105" width="49.75" style="31" customWidth="1"/>
    <col min="15106" max="15106" width="12.375" style="31" customWidth="1"/>
    <col min="15107" max="15107" width="10" style="31" customWidth="1"/>
    <col min="15108" max="15108" width="9.125" style="31" customWidth="1"/>
    <col min="15109" max="15360" width="11.5" style="31"/>
    <col min="15361" max="15361" width="49.75" style="31" customWidth="1"/>
    <col min="15362" max="15362" width="12.375" style="31" customWidth="1"/>
    <col min="15363" max="15363" width="10" style="31" customWidth="1"/>
    <col min="15364" max="15364" width="9.125" style="31" customWidth="1"/>
    <col min="15365" max="15616" width="11.5" style="31"/>
    <col min="15617" max="15617" width="49.75" style="31" customWidth="1"/>
    <col min="15618" max="15618" width="12.375" style="31" customWidth="1"/>
    <col min="15619" max="15619" width="10" style="31" customWidth="1"/>
    <col min="15620" max="15620" width="9.125" style="31" customWidth="1"/>
    <col min="15621" max="15872" width="11.5" style="31"/>
    <col min="15873" max="15873" width="49.75" style="31" customWidth="1"/>
    <col min="15874" max="15874" width="12.375" style="31" customWidth="1"/>
    <col min="15875" max="15875" width="10" style="31" customWidth="1"/>
    <col min="15876" max="15876" width="9.125" style="31" customWidth="1"/>
    <col min="15877" max="16128" width="11.5" style="31"/>
    <col min="16129" max="16129" width="49.75" style="31" customWidth="1"/>
    <col min="16130" max="16130" width="12.375" style="31" customWidth="1"/>
    <col min="16131" max="16131" width="10" style="31" customWidth="1"/>
    <col min="16132" max="16132" width="9.125" style="31" customWidth="1"/>
    <col min="16133" max="16384" width="11.5" style="31"/>
  </cols>
  <sheetData>
    <row r="1" spans="1:4" ht="15" customHeight="1">
      <c r="C1" s="79" t="s">
        <v>284</v>
      </c>
      <c r="D1" s="80">
        <v>1</v>
      </c>
    </row>
    <row r="2" spans="1:4" ht="15" customHeight="1">
      <c r="A2" s="247" t="s">
        <v>0</v>
      </c>
      <c r="B2" s="247"/>
      <c r="C2" s="247"/>
      <c r="D2" s="247"/>
    </row>
    <row r="3" spans="1:4" ht="15" customHeight="1">
      <c r="A3" s="81" t="s">
        <v>285</v>
      </c>
      <c r="B3" s="81"/>
      <c r="C3" s="81"/>
      <c r="D3" s="81"/>
    </row>
    <row r="4" spans="1:4" ht="15" customHeight="1">
      <c r="A4" s="81" t="s">
        <v>311</v>
      </c>
      <c r="B4" s="81"/>
      <c r="C4" s="81"/>
      <c r="D4" s="81"/>
    </row>
    <row r="5" spans="1:4" ht="15" customHeight="1">
      <c r="A5" s="81" t="s">
        <v>287</v>
      </c>
      <c r="B5" s="81"/>
      <c r="C5" s="81"/>
      <c r="D5" s="81"/>
    </row>
    <row r="6" spans="1:4" ht="15" customHeight="1">
      <c r="A6" s="81"/>
      <c r="B6" s="81"/>
      <c r="C6" s="81"/>
      <c r="D6" s="81"/>
    </row>
    <row r="7" spans="1:4" ht="15" customHeight="1" thickBot="1">
      <c r="A7" s="32" t="s">
        <v>4</v>
      </c>
      <c r="B7" s="33">
        <v>70</v>
      </c>
      <c r="C7" s="34" t="s">
        <v>288</v>
      </c>
    </row>
    <row r="8" spans="1:4" ht="15" customHeight="1">
      <c r="A8" s="36"/>
      <c r="B8" s="37" t="s">
        <v>6</v>
      </c>
      <c r="C8" s="82" t="s">
        <v>312</v>
      </c>
      <c r="D8" s="83" t="s">
        <v>8</v>
      </c>
    </row>
    <row r="9" spans="1:4" ht="15" customHeight="1">
      <c r="A9" s="40" t="s">
        <v>9</v>
      </c>
      <c r="D9" s="84" t="s">
        <v>10</v>
      </c>
    </row>
    <row r="10" spans="1:4" ht="15" customHeight="1" thickBot="1">
      <c r="A10" s="42"/>
      <c r="B10" s="43" t="s">
        <v>290</v>
      </c>
      <c r="C10" s="43" t="s">
        <v>12</v>
      </c>
      <c r="D10" s="43" t="s">
        <v>13</v>
      </c>
    </row>
    <row r="11" spans="1:4" ht="15" customHeight="1">
      <c r="A11" s="40" t="s">
        <v>291</v>
      </c>
    </row>
    <row r="12" spans="1:4" ht="15" customHeight="1">
      <c r="A12" s="45" t="s">
        <v>292</v>
      </c>
      <c r="B12" s="31">
        <v>0</v>
      </c>
      <c r="C12" s="31">
        <v>0</v>
      </c>
      <c r="D12" s="85">
        <v>0</v>
      </c>
    </row>
    <row r="13" spans="1:4" ht="15" customHeight="1">
      <c r="A13" s="34" t="s">
        <v>293</v>
      </c>
      <c r="B13" s="31">
        <v>137.74</v>
      </c>
      <c r="C13" s="31">
        <v>1.97</v>
      </c>
      <c r="D13" s="85">
        <v>0.47007030236843905</v>
      </c>
    </row>
    <row r="14" spans="1:4" ht="15" customHeight="1">
      <c r="A14" s="34" t="s">
        <v>294</v>
      </c>
      <c r="B14" s="31">
        <v>0</v>
      </c>
      <c r="C14" s="31">
        <v>0</v>
      </c>
      <c r="D14" s="85">
        <v>0</v>
      </c>
    </row>
    <row r="15" spans="1:4" ht="15" customHeight="1">
      <c r="A15" s="34" t="s">
        <v>295</v>
      </c>
      <c r="B15" s="31">
        <v>0</v>
      </c>
      <c r="C15" s="31">
        <v>0</v>
      </c>
      <c r="D15" s="85">
        <v>0</v>
      </c>
    </row>
    <row r="16" spans="1:4" ht="15" customHeight="1">
      <c r="A16" s="34" t="s">
        <v>296</v>
      </c>
      <c r="B16" s="31">
        <v>0</v>
      </c>
      <c r="C16" s="31">
        <v>0</v>
      </c>
      <c r="D16" s="85">
        <v>0</v>
      </c>
    </row>
    <row r="17" spans="1:4" ht="15" customHeight="1">
      <c r="A17" s="34" t="s">
        <v>297</v>
      </c>
      <c r="B17" s="31">
        <v>0</v>
      </c>
      <c r="C17" s="31">
        <v>0</v>
      </c>
      <c r="D17" s="85">
        <v>0</v>
      </c>
    </row>
    <row r="18" spans="1:4" ht="15" customHeight="1">
      <c r="A18" s="47" t="s">
        <v>18</v>
      </c>
      <c r="B18" s="48">
        <v>137.74</v>
      </c>
      <c r="C18" s="48">
        <v>1.97</v>
      </c>
      <c r="D18" s="86">
        <v>0.47007030236843905</v>
      </c>
    </row>
    <row r="19" spans="1:4" ht="15" customHeight="1">
      <c r="A19" s="50" t="s">
        <v>107</v>
      </c>
    </row>
    <row r="20" spans="1:4" ht="15" customHeight="1">
      <c r="A20" s="45" t="s">
        <v>298</v>
      </c>
      <c r="B20" s="31">
        <v>0</v>
      </c>
      <c r="C20" s="31">
        <v>0</v>
      </c>
      <c r="D20" s="85">
        <v>0</v>
      </c>
    </row>
    <row r="21" spans="1:4" ht="15" customHeight="1">
      <c r="A21" s="45" t="s">
        <v>21</v>
      </c>
      <c r="B21" s="31">
        <v>0</v>
      </c>
      <c r="C21" s="31">
        <v>0</v>
      </c>
      <c r="D21" s="85">
        <v>0</v>
      </c>
    </row>
    <row r="22" spans="1:4" ht="15" customHeight="1">
      <c r="A22" s="45" t="s">
        <v>299</v>
      </c>
      <c r="B22" s="31">
        <v>35.28</v>
      </c>
      <c r="C22" s="31">
        <v>0.5</v>
      </c>
      <c r="D22" s="85">
        <v>0.12040133779264216</v>
      </c>
    </row>
    <row r="23" spans="1:4" ht="15" customHeight="1">
      <c r="A23" s="45" t="s">
        <v>300</v>
      </c>
      <c r="B23" s="31">
        <v>0</v>
      </c>
      <c r="C23" s="31">
        <v>0</v>
      </c>
      <c r="D23" s="85">
        <v>0</v>
      </c>
    </row>
    <row r="24" spans="1:4" ht="15" customHeight="1">
      <c r="A24" s="45" t="s">
        <v>301</v>
      </c>
      <c r="B24" s="31">
        <v>120</v>
      </c>
      <c r="C24" s="31">
        <v>1.71</v>
      </c>
      <c r="D24" s="85">
        <v>0.40952835983891889</v>
      </c>
    </row>
    <row r="25" spans="1:4" ht="15" customHeight="1">
      <c r="A25" s="87" t="s">
        <v>302</v>
      </c>
      <c r="B25" s="88">
        <v>155.28</v>
      </c>
      <c r="C25" s="88">
        <v>2.21</v>
      </c>
      <c r="D25" s="89">
        <v>0.52992969763156106</v>
      </c>
    </row>
    <row r="26" spans="1:4" ht="15" customHeight="1">
      <c r="A26" s="40" t="s">
        <v>30</v>
      </c>
    </row>
    <row r="27" spans="1:4" ht="15" customHeight="1">
      <c r="A27" s="45" t="s">
        <v>31</v>
      </c>
      <c r="B27" s="31">
        <v>0</v>
      </c>
      <c r="C27" s="31">
        <v>0</v>
      </c>
      <c r="D27" s="85">
        <v>0</v>
      </c>
    </row>
    <row r="28" spans="1:4" ht="15" customHeight="1">
      <c r="A28" s="34" t="s">
        <v>32</v>
      </c>
      <c r="B28" s="31">
        <v>0</v>
      </c>
      <c r="C28" s="31">
        <v>0</v>
      </c>
      <c r="D28" s="85">
        <v>0</v>
      </c>
    </row>
    <row r="29" spans="1:4" s="51" customFormat="1" ht="15" customHeight="1">
      <c r="A29" s="47" t="s">
        <v>33</v>
      </c>
      <c r="B29" s="48">
        <v>293.02</v>
      </c>
      <c r="C29" s="48">
        <v>4.18</v>
      </c>
      <c r="D29" s="86">
        <v>1</v>
      </c>
    </row>
    <row r="30" spans="1:4" ht="15" customHeight="1">
      <c r="A30" s="40" t="s">
        <v>34</v>
      </c>
    </row>
    <row r="31" spans="1:4" ht="15" customHeight="1">
      <c r="A31" s="34" t="s">
        <v>35</v>
      </c>
      <c r="B31" s="31">
        <v>0</v>
      </c>
      <c r="C31" s="31">
        <v>0</v>
      </c>
      <c r="D31" s="85">
        <v>0</v>
      </c>
    </row>
    <row r="32" spans="1:4" ht="15" customHeight="1">
      <c r="A32" s="34" t="s">
        <v>36</v>
      </c>
      <c r="B32" s="31">
        <v>0</v>
      </c>
      <c r="C32" s="31">
        <v>0</v>
      </c>
      <c r="D32" s="85">
        <v>0</v>
      </c>
    </row>
    <row r="33" spans="1:256" ht="15" customHeight="1">
      <c r="A33" s="45" t="s">
        <v>37</v>
      </c>
      <c r="B33" s="31">
        <v>0</v>
      </c>
      <c r="C33" s="31">
        <v>0</v>
      </c>
      <c r="D33" s="85">
        <v>0</v>
      </c>
    </row>
    <row r="34" spans="1:256" ht="15" customHeight="1">
      <c r="A34" s="87" t="s">
        <v>39</v>
      </c>
      <c r="B34" s="90">
        <v>0</v>
      </c>
      <c r="C34" s="90">
        <v>0</v>
      </c>
      <c r="D34" s="91">
        <v>0</v>
      </c>
      <c r="E34" s="34"/>
      <c r="H34" s="92"/>
      <c r="I34" s="34"/>
      <c r="L34" s="92"/>
      <c r="M34" s="34"/>
      <c r="P34" s="92"/>
      <c r="Q34" s="34"/>
      <c r="T34" s="92"/>
      <c r="U34" s="34"/>
      <c r="X34" s="92"/>
      <c r="Y34" s="34"/>
      <c r="AB34" s="92"/>
      <c r="AC34" s="34"/>
      <c r="AF34" s="92"/>
      <c r="AG34" s="34"/>
      <c r="AJ34" s="92"/>
      <c r="AK34" s="34"/>
      <c r="AN34" s="92"/>
      <c r="AO34" s="34"/>
      <c r="AR34" s="92"/>
      <c r="AS34" s="34"/>
      <c r="AV34" s="92"/>
      <c r="AW34" s="34"/>
      <c r="AZ34" s="92"/>
      <c r="BA34" s="34"/>
      <c r="BD34" s="92"/>
      <c r="BE34" s="34"/>
      <c r="BH34" s="92"/>
      <c r="BI34" s="34"/>
      <c r="BL34" s="92"/>
      <c r="BM34" s="34"/>
      <c r="BP34" s="92"/>
      <c r="BQ34" s="34"/>
      <c r="BT34" s="92"/>
      <c r="BU34" s="34"/>
      <c r="BX34" s="92"/>
      <c r="BY34" s="34"/>
      <c r="CB34" s="92"/>
      <c r="CC34" s="34"/>
      <c r="CF34" s="92"/>
      <c r="CG34" s="34"/>
      <c r="CJ34" s="92"/>
      <c r="CK34" s="34"/>
      <c r="CN34" s="92"/>
      <c r="CO34" s="34"/>
      <c r="CR34" s="92"/>
      <c r="CS34" s="34"/>
      <c r="CV34" s="92"/>
      <c r="CW34" s="34"/>
      <c r="CZ34" s="92"/>
      <c r="DA34" s="34"/>
      <c r="DD34" s="92"/>
      <c r="DE34" s="34"/>
      <c r="DH34" s="92"/>
      <c r="DI34" s="34"/>
      <c r="DL34" s="92"/>
      <c r="DM34" s="34"/>
      <c r="DP34" s="92"/>
      <c r="DQ34" s="34"/>
      <c r="DT34" s="92"/>
      <c r="DU34" s="34"/>
      <c r="DX34" s="92"/>
      <c r="DY34" s="34"/>
      <c r="EB34" s="92"/>
      <c r="EC34" s="34"/>
      <c r="EF34" s="92"/>
      <c r="EG34" s="34"/>
      <c r="EJ34" s="92"/>
      <c r="EK34" s="34"/>
      <c r="EN34" s="92"/>
      <c r="EO34" s="34"/>
      <c r="ER34" s="92"/>
      <c r="ES34" s="34"/>
      <c r="EV34" s="92"/>
      <c r="EW34" s="34"/>
      <c r="EZ34" s="92"/>
      <c r="FA34" s="34"/>
      <c r="FD34" s="92"/>
      <c r="FE34" s="34"/>
      <c r="FH34" s="92"/>
      <c r="FI34" s="34"/>
      <c r="FL34" s="92"/>
      <c r="FM34" s="34"/>
      <c r="FP34" s="92"/>
      <c r="FQ34" s="34"/>
      <c r="FT34" s="92"/>
      <c r="FU34" s="34"/>
      <c r="FX34" s="92"/>
      <c r="FY34" s="34"/>
      <c r="GB34" s="92"/>
      <c r="GC34" s="34"/>
      <c r="GF34" s="92"/>
      <c r="GG34" s="34"/>
      <c r="GJ34" s="92"/>
      <c r="GK34" s="34"/>
      <c r="GN34" s="92"/>
      <c r="GO34" s="34"/>
      <c r="GR34" s="92"/>
      <c r="GS34" s="34"/>
      <c r="GV34" s="92"/>
      <c r="GW34" s="34"/>
      <c r="GZ34" s="92"/>
      <c r="HA34" s="34"/>
      <c r="HD34" s="92"/>
      <c r="HE34" s="34"/>
      <c r="HH34" s="92"/>
      <c r="HI34" s="34"/>
      <c r="HL34" s="92"/>
      <c r="HM34" s="34"/>
      <c r="HP34" s="92"/>
      <c r="HQ34" s="34"/>
      <c r="HT34" s="92"/>
      <c r="HU34" s="34"/>
      <c r="HX34" s="92"/>
      <c r="HY34" s="34"/>
      <c r="IB34" s="92"/>
      <c r="IC34" s="34"/>
      <c r="IF34" s="92"/>
      <c r="IG34" s="34"/>
      <c r="IJ34" s="92"/>
      <c r="IK34" s="34"/>
      <c r="IN34" s="92"/>
      <c r="IO34" s="34"/>
      <c r="IR34" s="92"/>
      <c r="IS34" s="34"/>
      <c r="IV34" s="92"/>
    </row>
    <row r="35" spans="1:256" ht="15" customHeight="1">
      <c r="A35" s="40" t="s">
        <v>40</v>
      </c>
    </row>
    <row r="36" spans="1:256" ht="15" customHeight="1">
      <c r="A36" s="45" t="s">
        <v>303</v>
      </c>
      <c r="B36" s="31">
        <v>0</v>
      </c>
      <c r="C36" s="31">
        <v>0</v>
      </c>
      <c r="D36" s="93">
        <v>0</v>
      </c>
    </row>
    <row r="37" spans="1:256" ht="15" customHeight="1">
      <c r="A37" s="45" t="s">
        <v>42</v>
      </c>
      <c r="B37" s="31">
        <v>0</v>
      </c>
      <c r="C37" s="31">
        <v>0</v>
      </c>
      <c r="D37" s="85">
        <v>0</v>
      </c>
    </row>
    <row r="38" spans="1:256" ht="15" customHeight="1">
      <c r="A38" s="45" t="s">
        <v>43</v>
      </c>
      <c r="B38" s="31">
        <v>0</v>
      </c>
      <c r="C38" s="31">
        <v>0</v>
      </c>
      <c r="D38" s="85">
        <v>0</v>
      </c>
    </row>
    <row r="39" spans="1:256" ht="15" customHeight="1">
      <c r="A39" s="87" t="s">
        <v>44</v>
      </c>
      <c r="B39" s="88">
        <v>0</v>
      </c>
      <c r="C39" s="88">
        <v>0</v>
      </c>
      <c r="D39" s="89">
        <v>0</v>
      </c>
      <c r="E39" s="34"/>
      <c r="H39" s="92"/>
      <c r="I39" s="34"/>
      <c r="L39" s="92"/>
      <c r="M39" s="34"/>
      <c r="P39" s="92"/>
      <c r="Q39" s="34"/>
      <c r="T39" s="92"/>
      <c r="U39" s="34"/>
      <c r="X39" s="92"/>
      <c r="Y39" s="34"/>
      <c r="AB39" s="92"/>
      <c r="AC39" s="34"/>
      <c r="AF39" s="92"/>
      <c r="AG39" s="34"/>
      <c r="AJ39" s="92"/>
      <c r="AK39" s="34"/>
      <c r="AN39" s="92"/>
      <c r="AO39" s="34"/>
      <c r="AR39" s="92"/>
      <c r="AS39" s="34"/>
      <c r="AV39" s="92"/>
      <c r="AW39" s="34"/>
      <c r="AZ39" s="92"/>
      <c r="BA39" s="34"/>
      <c r="BD39" s="92"/>
      <c r="BE39" s="34"/>
      <c r="BH39" s="92"/>
      <c r="BI39" s="34"/>
      <c r="BL39" s="92"/>
      <c r="BM39" s="34"/>
      <c r="BP39" s="92"/>
      <c r="BQ39" s="34"/>
      <c r="BT39" s="92"/>
      <c r="BU39" s="34"/>
      <c r="BX39" s="92"/>
      <c r="BY39" s="34"/>
      <c r="CB39" s="92"/>
      <c r="CC39" s="34"/>
      <c r="CF39" s="92"/>
      <c r="CG39" s="34"/>
      <c r="CJ39" s="92"/>
      <c r="CK39" s="34"/>
      <c r="CN39" s="92"/>
      <c r="CO39" s="34"/>
      <c r="CR39" s="92"/>
      <c r="CS39" s="34"/>
      <c r="CV39" s="92"/>
      <c r="CW39" s="34"/>
      <c r="CZ39" s="92"/>
      <c r="DA39" s="34"/>
      <c r="DD39" s="92"/>
      <c r="DE39" s="34"/>
      <c r="DH39" s="92"/>
      <c r="DI39" s="34"/>
      <c r="DL39" s="92"/>
      <c r="DM39" s="34"/>
      <c r="DP39" s="92"/>
      <c r="DQ39" s="34"/>
      <c r="DT39" s="92"/>
      <c r="DU39" s="34"/>
      <c r="DX39" s="92"/>
      <c r="DY39" s="34"/>
      <c r="EB39" s="92"/>
      <c r="EC39" s="34"/>
      <c r="EF39" s="92"/>
      <c r="EG39" s="34"/>
      <c r="EJ39" s="92"/>
      <c r="EK39" s="34"/>
      <c r="EN39" s="92"/>
      <c r="EO39" s="34"/>
      <c r="ER39" s="92"/>
      <c r="ES39" s="34"/>
      <c r="EV39" s="92"/>
      <c r="EW39" s="34"/>
      <c r="EZ39" s="92"/>
      <c r="FA39" s="34"/>
      <c r="FD39" s="92"/>
      <c r="FE39" s="34"/>
      <c r="FH39" s="92"/>
      <c r="FI39" s="34"/>
      <c r="FL39" s="92"/>
      <c r="FM39" s="34"/>
      <c r="FP39" s="92"/>
      <c r="FQ39" s="34"/>
      <c r="FT39" s="92"/>
      <c r="FU39" s="34"/>
      <c r="FX39" s="92"/>
      <c r="FY39" s="34"/>
      <c r="GB39" s="92"/>
      <c r="GC39" s="34"/>
      <c r="GF39" s="92"/>
      <c r="GG39" s="34"/>
      <c r="GJ39" s="92"/>
      <c r="GK39" s="34"/>
      <c r="GN39" s="92"/>
      <c r="GO39" s="34"/>
      <c r="GR39" s="92"/>
      <c r="GS39" s="34"/>
      <c r="GV39" s="92"/>
      <c r="GW39" s="34"/>
      <c r="GZ39" s="92"/>
      <c r="HA39" s="34"/>
      <c r="HD39" s="92"/>
      <c r="HE39" s="34"/>
      <c r="HH39" s="92"/>
      <c r="HI39" s="34"/>
      <c r="HL39" s="92"/>
      <c r="HM39" s="34"/>
      <c r="HP39" s="92"/>
      <c r="HQ39" s="34"/>
      <c r="HT39" s="92"/>
      <c r="HU39" s="34"/>
      <c r="HX39" s="92"/>
      <c r="HY39" s="34"/>
      <c r="IB39" s="92"/>
      <c r="IC39" s="34"/>
      <c r="IF39" s="92"/>
      <c r="IG39" s="34"/>
      <c r="IJ39" s="92"/>
      <c r="IK39" s="34"/>
      <c r="IN39" s="92"/>
      <c r="IO39" s="34"/>
      <c r="IR39" s="92"/>
      <c r="IS39" s="34"/>
      <c r="IV39" s="92"/>
    </row>
    <row r="40" spans="1:256" ht="15" customHeight="1">
      <c r="A40" s="94" t="s">
        <v>45</v>
      </c>
      <c r="B40" s="90">
        <v>0</v>
      </c>
      <c r="C40" s="90">
        <v>0</v>
      </c>
      <c r="D40" s="91">
        <v>0</v>
      </c>
      <c r="G40" s="34"/>
      <c r="K40" s="34"/>
      <c r="O40" s="34"/>
      <c r="S40" s="34"/>
      <c r="W40" s="34"/>
      <c r="AA40" s="34"/>
      <c r="AE40" s="34"/>
      <c r="AI40" s="34"/>
      <c r="AM40" s="34"/>
      <c r="AQ40" s="34"/>
      <c r="AU40" s="34"/>
      <c r="AY40" s="34"/>
      <c r="BC40" s="34"/>
      <c r="BG40" s="34"/>
      <c r="BK40" s="34"/>
      <c r="BO40" s="34"/>
      <c r="BS40" s="34"/>
      <c r="BW40" s="34"/>
      <c r="CA40" s="34"/>
      <c r="CE40" s="34"/>
      <c r="CI40" s="34"/>
      <c r="CM40" s="34"/>
      <c r="CQ40" s="34"/>
      <c r="CU40" s="34"/>
      <c r="CY40" s="34"/>
      <c r="DC40" s="34"/>
      <c r="DG40" s="34"/>
      <c r="DK40" s="34"/>
      <c r="DO40" s="34"/>
      <c r="DS40" s="34"/>
      <c r="DW40" s="34"/>
      <c r="EA40" s="34"/>
      <c r="EE40" s="34"/>
      <c r="EI40" s="34"/>
      <c r="EM40" s="34"/>
      <c r="EQ40" s="34"/>
      <c r="EU40" s="34"/>
      <c r="EY40" s="34"/>
      <c r="FC40" s="34"/>
      <c r="FG40" s="34"/>
      <c r="FK40" s="34"/>
      <c r="FO40" s="34"/>
      <c r="FS40" s="34"/>
      <c r="FW40" s="34"/>
      <c r="GA40" s="34"/>
      <c r="GE40" s="34"/>
      <c r="GI40" s="34"/>
      <c r="GM40" s="34"/>
      <c r="GQ40" s="34"/>
      <c r="GU40" s="34"/>
      <c r="GY40" s="34"/>
      <c r="HC40" s="34"/>
      <c r="HG40" s="34"/>
      <c r="HK40" s="34"/>
      <c r="HO40" s="34"/>
      <c r="HS40" s="34"/>
      <c r="HW40" s="34"/>
      <c r="IA40" s="34"/>
      <c r="IE40" s="34"/>
      <c r="II40" s="34"/>
      <c r="IM40" s="34"/>
      <c r="IQ40" s="34"/>
    </row>
    <row r="41" spans="1:256" s="51" customFormat="1" ht="15" customHeight="1">
      <c r="A41" s="47" t="s">
        <v>46</v>
      </c>
      <c r="B41" s="48">
        <v>293.02</v>
      </c>
      <c r="C41" s="48">
        <v>4.18</v>
      </c>
      <c r="D41" s="86">
        <v>1</v>
      </c>
    </row>
    <row r="42" spans="1:256" ht="15" customHeight="1">
      <c r="A42" s="40" t="s">
        <v>47</v>
      </c>
    </row>
    <row r="43" spans="1:256" ht="15" customHeight="1">
      <c r="A43" s="34" t="s">
        <v>48</v>
      </c>
      <c r="B43" s="31">
        <v>0</v>
      </c>
      <c r="C43" s="31">
        <v>0</v>
      </c>
      <c r="D43" s="85">
        <v>0</v>
      </c>
    </row>
    <row r="44" spans="1:256" ht="15" customHeight="1">
      <c r="A44" s="34" t="s">
        <v>49</v>
      </c>
      <c r="B44" s="31">
        <v>0</v>
      </c>
      <c r="C44" s="31">
        <v>0</v>
      </c>
      <c r="D44" s="85">
        <v>0</v>
      </c>
    </row>
    <row r="45" spans="1:256" ht="15" customHeight="1">
      <c r="A45" s="87" t="s">
        <v>50</v>
      </c>
      <c r="B45" s="88">
        <v>0</v>
      </c>
      <c r="C45" s="88">
        <v>0</v>
      </c>
      <c r="D45" s="89">
        <v>0</v>
      </c>
      <c r="E45" s="34"/>
      <c r="H45" s="92"/>
      <c r="I45" s="34"/>
      <c r="L45" s="92"/>
      <c r="M45" s="34"/>
      <c r="P45" s="92"/>
      <c r="Q45" s="34"/>
      <c r="T45" s="92"/>
      <c r="U45" s="34"/>
      <c r="X45" s="92"/>
      <c r="Y45" s="34"/>
      <c r="AB45" s="92"/>
      <c r="AC45" s="34"/>
      <c r="AF45" s="92"/>
      <c r="AG45" s="34"/>
      <c r="AJ45" s="92"/>
      <c r="AK45" s="34"/>
      <c r="AN45" s="92"/>
      <c r="AO45" s="34"/>
      <c r="AR45" s="92"/>
      <c r="AS45" s="34"/>
      <c r="AV45" s="92"/>
      <c r="AW45" s="34"/>
      <c r="AZ45" s="92"/>
      <c r="BA45" s="34"/>
      <c r="BD45" s="92"/>
      <c r="BE45" s="34"/>
      <c r="BH45" s="92"/>
      <c r="BI45" s="34"/>
      <c r="BL45" s="92"/>
      <c r="BM45" s="34"/>
      <c r="BP45" s="92"/>
      <c r="BQ45" s="34"/>
      <c r="BT45" s="92"/>
      <c r="BU45" s="34"/>
      <c r="BX45" s="92"/>
      <c r="BY45" s="34"/>
      <c r="CB45" s="92"/>
      <c r="CC45" s="34"/>
      <c r="CF45" s="92"/>
      <c r="CG45" s="34"/>
      <c r="CJ45" s="92"/>
      <c r="CK45" s="34"/>
      <c r="CN45" s="92"/>
      <c r="CO45" s="34"/>
      <c r="CR45" s="92"/>
      <c r="CS45" s="34"/>
      <c r="CV45" s="92"/>
      <c r="CW45" s="34"/>
      <c r="CZ45" s="92"/>
      <c r="DA45" s="34"/>
      <c r="DD45" s="92"/>
      <c r="DE45" s="34"/>
      <c r="DH45" s="92"/>
      <c r="DI45" s="34"/>
      <c r="DL45" s="92"/>
      <c r="DM45" s="34"/>
      <c r="DP45" s="92"/>
      <c r="DQ45" s="34"/>
      <c r="DT45" s="92"/>
      <c r="DU45" s="34"/>
      <c r="DX45" s="92"/>
      <c r="DY45" s="34"/>
      <c r="EB45" s="92"/>
      <c r="EC45" s="34"/>
      <c r="EF45" s="92"/>
      <c r="EG45" s="34"/>
      <c r="EJ45" s="92"/>
      <c r="EK45" s="34"/>
      <c r="EN45" s="92"/>
      <c r="EO45" s="34"/>
      <c r="ER45" s="92"/>
      <c r="ES45" s="34"/>
      <c r="EV45" s="92"/>
      <c r="EW45" s="34"/>
      <c r="EZ45" s="92"/>
      <c r="FA45" s="34"/>
      <c r="FD45" s="92"/>
      <c r="FE45" s="34"/>
      <c r="FH45" s="92"/>
      <c r="FI45" s="34"/>
      <c r="FL45" s="92"/>
      <c r="FM45" s="34"/>
      <c r="FP45" s="92"/>
      <c r="FQ45" s="34"/>
      <c r="FT45" s="92"/>
      <c r="FU45" s="34"/>
      <c r="FX45" s="92"/>
      <c r="FY45" s="34"/>
      <c r="GB45" s="92"/>
      <c r="GC45" s="34"/>
      <c r="GF45" s="92"/>
      <c r="GG45" s="34"/>
      <c r="GJ45" s="92"/>
      <c r="GK45" s="34"/>
      <c r="GN45" s="92"/>
      <c r="GO45" s="34"/>
      <c r="GR45" s="92"/>
      <c r="GS45" s="34"/>
      <c r="GV45" s="92"/>
      <c r="GW45" s="34"/>
      <c r="GZ45" s="92"/>
      <c r="HA45" s="34"/>
      <c r="HD45" s="92"/>
      <c r="HE45" s="34"/>
      <c r="HH45" s="92"/>
      <c r="HI45" s="34"/>
      <c r="HL45" s="92"/>
      <c r="HM45" s="34"/>
      <c r="HP45" s="92"/>
      <c r="HQ45" s="34"/>
      <c r="HT45" s="92"/>
      <c r="HU45" s="34"/>
      <c r="HX45" s="92"/>
      <c r="HY45" s="34"/>
      <c r="IB45" s="92"/>
      <c r="IC45" s="34"/>
      <c r="IF45" s="92"/>
      <c r="IG45" s="34"/>
      <c r="IJ45" s="92"/>
      <c r="IK45" s="34"/>
      <c r="IN45" s="92"/>
      <c r="IO45" s="34"/>
      <c r="IR45" s="92"/>
      <c r="IS45" s="34"/>
      <c r="IV45" s="92"/>
    </row>
    <row r="46" spans="1:256" s="51" customFormat="1" ht="15" customHeight="1" thickBot="1">
      <c r="A46" s="53" t="s">
        <v>51</v>
      </c>
      <c r="B46" s="54">
        <v>293.02</v>
      </c>
      <c r="C46" s="54">
        <v>4.18</v>
      </c>
      <c r="D46" s="95">
        <v>1</v>
      </c>
    </row>
    <row r="47" spans="1:256" ht="15" customHeight="1">
      <c r="A47" s="56" t="s">
        <v>52</v>
      </c>
    </row>
  </sheetData>
  <mergeCells count="1">
    <mergeCell ref="A2:D2"/>
  </mergeCells>
  <printOptions horizontalCentered="1"/>
  <pageMargins left="0.78740157480314965" right="0.39370078740157483" top="0.78740157480314965" bottom="0.39370078740157483" header="0.7086614173228347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72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5" customWidth="1"/>
    <col min="5" max="254" width="11.5" style="31"/>
    <col min="255" max="255" width="45.625" style="31" customWidth="1"/>
    <col min="256" max="257" width="12.625" style="31" customWidth="1"/>
    <col min="258" max="258" width="8.625" style="31" customWidth="1"/>
    <col min="259" max="510" width="11.5" style="31"/>
    <col min="511" max="511" width="45.625" style="31" customWidth="1"/>
    <col min="512" max="513" width="12.625" style="31" customWidth="1"/>
    <col min="514" max="514" width="8.625" style="31" customWidth="1"/>
    <col min="515" max="766" width="11.5" style="31"/>
    <col min="767" max="767" width="45.625" style="31" customWidth="1"/>
    <col min="768" max="769" width="12.625" style="31" customWidth="1"/>
    <col min="770" max="770" width="8.625" style="31" customWidth="1"/>
    <col min="771" max="1022" width="11.5" style="31"/>
    <col min="1023" max="1023" width="45.625" style="31" customWidth="1"/>
    <col min="1024" max="1025" width="12.625" style="31" customWidth="1"/>
    <col min="1026" max="1026" width="8.625" style="31" customWidth="1"/>
    <col min="1027" max="1278" width="11.5" style="31"/>
    <col min="1279" max="1279" width="45.625" style="31" customWidth="1"/>
    <col min="1280" max="1281" width="12.625" style="31" customWidth="1"/>
    <col min="1282" max="1282" width="8.625" style="31" customWidth="1"/>
    <col min="1283" max="1534" width="11.5" style="31"/>
    <col min="1535" max="1535" width="45.625" style="31" customWidth="1"/>
    <col min="1536" max="1537" width="12.625" style="31" customWidth="1"/>
    <col min="1538" max="1538" width="8.625" style="31" customWidth="1"/>
    <col min="1539" max="1790" width="11.5" style="31"/>
    <col min="1791" max="1791" width="45.625" style="31" customWidth="1"/>
    <col min="1792" max="1793" width="12.625" style="31" customWidth="1"/>
    <col min="1794" max="1794" width="8.625" style="31" customWidth="1"/>
    <col min="1795" max="2046" width="11.5" style="31"/>
    <col min="2047" max="2047" width="45.625" style="31" customWidth="1"/>
    <col min="2048" max="2049" width="12.625" style="31" customWidth="1"/>
    <col min="2050" max="2050" width="8.625" style="31" customWidth="1"/>
    <col min="2051" max="2302" width="11.5" style="31"/>
    <col min="2303" max="2303" width="45.625" style="31" customWidth="1"/>
    <col min="2304" max="2305" width="12.625" style="31" customWidth="1"/>
    <col min="2306" max="2306" width="8.625" style="31" customWidth="1"/>
    <col min="2307" max="2558" width="11.5" style="31"/>
    <col min="2559" max="2559" width="45.625" style="31" customWidth="1"/>
    <col min="2560" max="2561" width="12.625" style="31" customWidth="1"/>
    <col min="2562" max="2562" width="8.625" style="31" customWidth="1"/>
    <col min="2563" max="2814" width="11.5" style="31"/>
    <col min="2815" max="2815" width="45.625" style="31" customWidth="1"/>
    <col min="2816" max="2817" width="12.625" style="31" customWidth="1"/>
    <col min="2818" max="2818" width="8.625" style="31" customWidth="1"/>
    <col min="2819" max="3070" width="11.5" style="31"/>
    <col min="3071" max="3071" width="45.625" style="31" customWidth="1"/>
    <col min="3072" max="3073" width="12.625" style="31" customWidth="1"/>
    <col min="3074" max="3074" width="8.625" style="31" customWidth="1"/>
    <col min="3075" max="3326" width="11.5" style="31"/>
    <col min="3327" max="3327" width="45.625" style="31" customWidth="1"/>
    <col min="3328" max="3329" width="12.625" style="31" customWidth="1"/>
    <col min="3330" max="3330" width="8.625" style="31" customWidth="1"/>
    <col min="3331" max="3582" width="11.5" style="31"/>
    <col min="3583" max="3583" width="45.625" style="31" customWidth="1"/>
    <col min="3584" max="3585" width="12.625" style="31" customWidth="1"/>
    <col min="3586" max="3586" width="8.625" style="31" customWidth="1"/>
    <col min="3587" max="3838" width="11.5" style="31"/>
    <col min="3839" max="3839" width="45.625" style="31" customWidth="1"/>
    <col min="3840" max="3841" width="12.625" style="31" customWidth="1"/>
    <col min="3842" max="3842" width="8.625" style="31" customWidth="1"/>
    <col min="3843" max="4094" width="11.5" style="31"/>
    <col min="4095" max="4095" width="45.625" style="31" customWidth="1"/>
    <col min="4096" max="4097" width="12.625" style="31" customWidth="1"/>
    <col min="4098" max="4098" width="8.625" style="31" customWidth="1"/>
    <col min="4099" max="4350" width="11.5" style="31"/>
    <col min="4351" max="4351" width="45.625" style="31" customWidth="1"/>
    <col min="4352" max="4353" width="12.625" style="31" customWidth="1"/>
    <col min="4354" max="4354" width="8.625" style="31" customWidth="1"/>
    <col min="4355" max="4606" width="11.5" style="31"/>
    <col min="4607" max="4607" width="45.625" style="31" customWidth="1"/>
    <col min="4608" max="4609" width="12.625" style="31" customWidth="1"/>
    <col min="4610" max="4610" width="8.625" style="31" customWidth="1"/>
    <col min="4611" max="4862" width="11.5" style="31"/>
    <col min="4863" max="4863" width="45.625" style="31" customWidth="1"/>
    <col min="4864" max="4865" width="12.625" style="31" customWidth="1"/>
    <col min="4866" max="4866" width="8.625" style="31" customWidth="1"/>
    <col min="4867" max="5118" width="11.5" style="31"/>
    <col min="5119" max="5119" width="45.625" style="31" customWidth="1"/>
    <col min="5120" max="5121" width="12.625" style="31" customWidth="1"/>
    <col min="5122" max="5122" width="8.625" style="31" customWidth="1"/>
    <col min="5123" max="5374" width="11.5" style="31"/>
    <col min="5375" max="5375" width="45.625" style="31" customWidth="1"/>
    <col min="5376" max="5377" width="12.625" style="31" customWidth="1"/>
    <col min="5378" max="5378" width="8.625" style="31" customWidth="1"/>
    <col min="5379" max="5630" width="11.5" style="31"/>
    <col min="5631" max="5631" width="45.625" style="31" customWidth="1"/>
    <col min="5632" max="5633" width="12.625" style="31" customWidth="1"/>
    <col min="5634" max="5634" width="8.625" style="31" customWidth="1"/>
    <col min="5635" max="5886" width="11.5" style="31"/>
    <col min="5887" max="5887" width="45.625" style="31" customWidth="1"/>
    <col min="5888" max="5889" width="12.625" style="31" customWidth="1"/>
    <col min="5890" max="5890" width="8.625" style="31" customWidth="1"/>
    <col min="5891" max="6142" width="11.5" style="31"/>
    <col min="6143" max="6143" width="45.625" style="31" customWidth="1"/>
    <col min="6144" max="6145" width="12.625" style="31" customWidth="1"/>
    <col min="6146" max="6146" width="8.625" style="31" customWidth="1"/>
    <col min="6147" max="6398" width="11.5" style="31"/>
    <col min="6399" max="6399" width="45.625" style="31" customWidth="1"/>
    <col min="6400" max="6401" width="12.625" style="31" customWidth="1"/>
    <col min="6402" max="6402" width="8.625" style="31" customWidth="1"/>
    <col min="6403" max="6654" width="11.5" style="31"/>
    <col min="6655" max="6655" width="45.625" style="31" customWidth="1"/>
    <col min="6656" max="6657" width="12.625" style="31" customWidth="1"/>
    <col min="6658" max="6658" width="8.625" style="31" customWidth="1"/>
    <col min="6659" max="6910" width="11.5" style="31"/>
    <col min="6911" max="6911" width="45.625" style="31" customWidth="1"/>
    <col min="6912" max="6913" width="12.625" style="31" customWidth="1"/>
    <col min="6914" max="6914" width="8.625" style="31" customWidth="1"/>
    <col min="6915" max="7166" width="11.5" style="31"/>
    <col min="7167" max="7167" width="45.625" style="31" customWidth="1"/>
    <col min="7168" max="7169" width="12.625" style="31" customWidth="1"/>
    <col min="7170" max="7170" width="8.625" style="31" customWidth="1"/>
    <col min="7171" max="7422" width="11.5" style="31"/>
    <col min="7423" max="7423" width="45.625" style="31" customWidth="1"/>
    <col min="7424" max="7425" width="12.625" style="31" customWidth="1"/>
    <col min="7426" max="7426" width="8.625" style="31" customWidth="1"/>
    <col min="7427" max="7678" width="11.5" style="31"/>
    <col min="7679" max="7679" width="45.625" style="31" customWidth="1"/>
    <col min="7680" max="7681" width="12.625" style="31" customWidth="1"/>
    <col min="7682" max="7682" width="8.625" style="31" customWidth="1"/>
    <col min="7683" max="7934" width="11.5" style="31"/>
    <col min="7935" max="7935" width="45.625" style="31" customWidth="1"/>
    <col min="7936" max="7937" width="12.625" style="31" customWidth="1"/>
    <col min="7938" max="7938" width="8.625" style="31" customWidth="1"/>
    <col min="7939" max="8190" width="11.5" style="31"/>
    <col min="8191" max="8191" width="45.625" style="31" customWidth="1"/>
    <col min="8192" max="8193" width="12.625" style="31" customWidth="1"/>
    <col min="8194" max="8194" width="8.625" style="31" customWidth="1"/>
    <col min="8195" max="8446" width="11.5" style="31"/>
    <col min="8447" max="8447" width="45.625" style="31" customWidth="1"/>
    <col min="8448" max="8449" width="12.625" style="31" customWidth="1"/>
    <col min="8450" max="8450" width="8.625" style="31" customWidth="1"/>
    <col min="8451" max="8702" width="11.5" style="31"/>
    <col min="8703" max="8703" width="45.625" style="31" customWidth="1"/>
    <col min="8704" max="8705" width="12.625" style="31" customWidth="1"/>
    <col min="8706" max="8706" width="8.625" style="31" customWidth="1"/>
    <col min="8707" max="8958" width="11.5" style="31"/>
    <col min="8959" max="8959" width="45.625" style="31" customWidth="1"/>
    <col min="8960" max="8961" width="12.625" style="31" customWidth="1"/>
    <col min="8962" max="8962" width="8.625" style="31" customWidth="1"/>
    <col min="8963" max="9214" width="11.5" style="31"/>
    <col min="9215" max="9215" width="45.625" style="31" customWidth="1"/>
    <col min="9216" max="9217" width="12.625" style="31" customWidth="1"/>
    <col min="9218" max="9218" width="8.625" style="31" customWidth="1"/>
    <col min="9219" max="9470" width="11.5" style="31"/>
    <col min="9471" max="9471" width="45.625" style="31" customWidth="1"/>
    <col min="9472" max="9473" width="12.625" style="31" customWidth="1"/>
    <col min="9474" max="9474" width="8.625" style="31" customWidth="1"/>
    <col min="9475" max="9726" width="11.5" style="31"/>
    <col min="9727" max="9727" width="45.625" style="31" customWidth="1"/>
    <col min="9728" max="9729" width="12.625" style="31" customWidth="1"/>
    <col min="9730" max="9730" width="8.625" style="31" customWidth="1"/>
    <col min="9731" max="9982" width="11.5" style="31"/>
    <col min="9983" max="9983" width="45.625" style="31" customWidth="1"/>
    <col min="9984" max="9985" width="12.625" style="31" customWidth="1"/>
    <col min="9986" max="9986" width="8.625" style="31" customWidth="1"/>
    <col min="9987" max="10238" width="11.5" style="31"/>
    <col min="10239" max="10239" width="45.625" style="31" customWidth="1"/>
    <col min="10240" max="10241" width="12.625" style="31" customWidth="1"/>
    <col min="10242" max="10242" width="8.625" style="31" customWidth="1"/>
    <col min="10243" max="10494" width="11.5" style="31"/>
    <col min="10495" max="10495" width="45.625" style="31" customWidth="1"/>
    <col min="10496" max="10497" width="12.625" style="31" customWidth="1"/>
    <col min="10498" max="10498" width="8.625" style="31" customWidth="1"/>
    <col min="10499" max="10750" width="11.5" style="31"/>
    <col min="10751" max="10751" width="45.625" style="31" customWidth="1"/>
    <col min="10752" max="10753" width="12.625" style="31" customWidth="1"/>
    <col min="10754" max="10754" width="8.625" style="31" customWidth="1"/>
    <col min="10755" max="11006" width="11.5" style="31"/>
    <col min="11007" max="11007" width="45.625" style="31" customWidth="1"/>
    <col min="11008" max="11009" width="12.625" style="31" customWidth="1"/>
    <col min="11010" max="11010" width="8.625" style="31" customWidth="1"/>
    <col min="11011" max="11262" width="11.5" style="31"/>
    <col min="11263" max="11263" width="45.625" style="31" customWidth="1"/>
    <col min="11264" max="11265" width="12.625" style="31" customWidth="1"/>
    <col min="11266" max="11266" width="8.625" style="31" customWidth="1"/>
    <col min="11267" max="11518" width="11.5" style="31"/>
    <col min="11519" max="11519" width="45.625" style="31" customWidth="1"/>
    <col min="11520" max="11521" width="12.625" style="31" customWidth="1"/>
    <col min="11522" max="11522" width="8.625" style="31" customWidth="1"/>
    <col min="11523" max="11774" width="11.5" style="31"/>
    <col min="11775" max="11775" width="45.625" style="31" customWidth="1"/>
    <col min="11776" max="11777" width="12.625" style="31" customWidth="1"/>
    <col min="11778" max="11778" width="8.625" style="31" customWidth="1"/>
    <col min="11779" max="12030" width="11.5" style="31"/>
    <col min="12031" max="12031" width="45.625" style="31" customWidth="1"/>
    <col min="12032" max="12033" width="12.625" style="31" customWidth="1"/>
    <col min="12034" max="12034" width="8.625" style="31" customWidth="1"/>
    <col min="12035" max="12286" width="11.5" style="31"/>
    <col min="12287" max="12287" width="45.625" style="31" customWidth="1"/>
    <col min="12288" max="12289" width="12.625" style="31" customWidth="1"/>
    <col min="12290" max="12290" width="8.625" style="31" customWidth="1"/>
    <col min="12291" max="12542" width="11.5" style="31"/>
    <col min="12543" max="12543" width="45.625" style="31" customWidth="1"/>
    <col min="12544" max="12545" width="12.625" style="31" customWidth="1"/>
    <col min="12546" max="12546" width="8.625" style="31" customWidth="1"/>
    <col min="12547" max="12798" width="11.5" style="31"/>
    <col min="12799" max="12799" width="45.625" style="31" customWidth="1"/>
    <col min="12800" max="12801" width="12.625" style="31" customWidth="1"/>
    <col min="12802" max="12802" width="8.625" style="31" customWidth="1"/>
    <col min="12803" max="13054" width="11.5" style="31"/>
    <col min="13055" max="13055" width="45.625" style="31" customWidth="1"/>
    <col min="13056" max="13057" width="12.625" style="31" customWidth="1"/>
    <col min="13058" max="13058" width="8.625" style="31" customWidth="1"/>
    <col min="13059" max="13310" width="11.5" style="31"/>
    <col min="13311" max="13311" width="45.625" style="31" customWidth="1"/>
    <col min="13312" max="13313" width="12.625" style="31" customWidth="1"/>
    <col min="13314" max="13314" width="8.625" style="31" customWidth="1"/>
    <col min="13315" max="13566" width="11.5" style="31"/>
    <col min="13567" max="13567" width="45.625" style="31" customWidth="1"/>
    <col min="13568" max="13569" width="12.625" style="31" customWidth="1"/>
    <col min="13570" max="13570" width="8.625" style="31" customWidth="1"/>
    <col min="13571" max="13822" width="11.5" style="31"/>
    <col min="13823" max="13823" width="45.625" style="31" customWidth="1"/>
    <col min="13824" max="13825" width="12.625" style="31" customWidth="1"/>
    <col min="13826" max="13826" width="8.625" style="31" customWidth="1"/>
    <col min="13827" max="14078" width="11.5" style="31"/>
    <col min="14079" max="14079" width="45.625" style="31" customWidth="1"/>
    <col min="14080" max="14081" width="12.625" style="31" customWidth="1"/>
    <col min="14082" max="14082" width="8.625" style="31" customWidth="1"/>
    <col min="14083" max="14334" width="11.5" style="31"/>
    <col min="14335" max="14335" width="45.625" style="31" customWidth="1"/>
    <col min="14336" max="14337" width="12.625" style="31" customWidth="1"/>
    <col min="14338" max="14338" width="8.625" style="31" customWidth="1"/>
    <col min="14339" max="14590" width="11.5" style="31"/>
    <col min="14591" max="14591" width="45.625" style="31" customWidth="1"/>
    <col min="14592" max="14593" width="12.625" style="31" customWidth="1"/>
    <col min="14594" max="14594" width="8.625" style="31" customWidth="1"/>
    <col min="14595" max="14846" width="11.5" style="31"/>
    <col min="14847" max="14847" width="45.625" style="31" customWidth="1"/>
    <col min="14848" max="14849" width="12.625" style="31" customWidth="1"/>
    <col min="14850" max="14850" width="8.625" style="31" customWidth="1"/>
    <col min="14851" max="15102" width="11.5" style="31"/>
    <col min="15103" max="15103" width="45.625" style="31" customWidth="1"/>
    <col min="15104" max="15105" width="12.625" style="31" customWidth="1"/>
    <col min="15106" max="15106" width="8.625" style="31" customWidth="1"/>
    <col min="15107" max="15358" width="11.5" style="31"/>
    <col min="15359" max="15359" width="45.625" style="31" customWidth="1"/>
    <col min="15360" max="15361" width="12.625" style="31" customWidth="1"/>
    <col min="15362" max="15362" width="8.625" style="31" customWidth="1"/>
    <col min="15363" max="15614" width="11.5" style="31"/>
    <col min="15615" max="15615" width="45.625" style="31" customWidth="1"/>
    <col min="15616" max="15617" width="12.625" style="31" customWidth="1"/>
    <col min="15618" max="15618" width="8.625" style="31" customWidth="1"/>
    <col min="15619" max="15870" width="11.5" style="31"/>
    <col min="15871" max="15871" width="45.625" style="31" customWidth="1"/>
    <col min="15872" max="15873" width="12.625" style="31" customWidth="1"/>
    <col min="15874" max="15874" width="8.625" style="31" customWidth="1"/>
    <col min="15875" max="16126" width="11.5" style="31"/>
    <col min="16127" max="16127" width="45.625" style="31" customWidth="1"/>
    <col min="16128" max="16129" width="12.625" style="31" customWidth="1"/>
    <col min="16130" max="16130" width="8.625" style="31" customWidth="1"/>
    <col min="16131" max="16384" width="11.5" style="31"/>
  </cols>
  <sheetData>
    <row r="1" spans="1:4">
      <c r="A1" s="29" t="s">
        <v>0</v>
      </c>
      <c r="B1" s="29"/>
      <c r="C1" s="29"/>
      <c r="D1" s="30"/>
    </row>
    <row r="2" spans="1:4">
      <c r="A2" s="29" t="s">
        <v>137</v>
      </c>
      <c r="B2" s="29"/>
      <c r="C2" s="29"/>
      <c r="D2" s="30"/>
    </row>
    <row r="3" spans="1:4">
      <c r="A3" s="29" t="s">
        <v>373</v>
      </c>
      <c r="B3" s="29"/>
      <c r="C3" s="29"/>
      <c r="D3" s="30"/>
    </row>
    <row r="4" spans="1:4">
      <c r="A4" s="29" t="s">
        <v>374</v>
      </c>
      <c r="B4" s="29"/>
      <c r="C4" s="29"/>
      <c r="D4" s="30"/>
    </row>
    <row r="5" spans="1:4" ht="13.5" thickBot="1">
      <c r="A5" s="32" t="s">
        <v>4</v>
      </c>
      <c r="B5" s="33">
        <v>1300</v>
      </c>
      <c r="C5" s="34" t="s">
        <v>63</v>
      </c>
    </row>
    <row r="6" spans="1:4">
      <c r="A6" s="36"/>
      <c r="B6" s="37" t="s">
        <v>6</v>
      </c>
      <c r="C6" s="38">
        <v>43374</v>
      </c>
      <c r="D6" s="39" t="s">
        <v>8</v>
      </c>
    </row>
    <row r="7" spans="1:4">
      <c r="A7" s="40" t="s">
        <v>9</v>
      </c>
      <c r="D7" s="41" t="s">
        <v>10</v>
      </c>
    </row>
    <row r="8" spans="1:4" ht="13.5" thickBot="1">
      <c r="A8" s="42"/>
      <c r="B8" s="43" t="s">
        <v>11</v>
      </c>
      <c r="C8" s="43" t="s">
        <v>12</v>
      </c>
      <c r="D8" s="44" t="s">
        <v>13</v>
      </c>
    </row>
    <row r="9" spans="1:4">
      <c r="A9" s="40" t="s">
        <v>81</v>
      </c>
    </row>
    <row r="10" spans="1:4">
      <c r="A10" s="45" t="s">
        <v>82</v>
      </c>
      <c r="B10" s="31">
        <v>0</v>
      </c>
      <c r="C10" s="31">
        <v>0</v>
      </c>
      <c r="D10" s="46">
        <v>0</v>
      </c>
    </row>
    <row r="11" spans="1:4">
      <c r="A11" s="45" t="s">
        <v>83</v>
      </c>
      <c r="B11" s="31">
        <v>0</v>
      </c>
      <c r="C11" s="31">
        <v>0</v>
      </c>
      <c r="D11" s="46">
        <v>0</v>
      </c>
    </row>
    <row r="12" spans="1:4">
      <c r="A12" s="45" t="s">
        <v>84</v>
      </c>
      <c r="D12" s="46"/>
    </row>
    <row r="13" spans="1:4">
      <c r="A13" s="45" t="s">
        <v>85</v>
      </c>
      <c r="B13" s="31">
        <v>0</v>
      </c>
      <c r="C13" s="31">
        <v>0</v>
      </c>
      <c r="D13" s="46">
        <v>0</v>
      </c>
    </row>
    <row r="14" spans="1:4">
      <c r="A14" s="45" t="s">
        <v>86</v>
      </c>
      <c r="B14" s="31">
        <v>0</v>
      </c>
      <c r="C14" s="31">
        <v>0</v>
      </c>
      <c r="D14" s="46">
        <v>0</v>
      </c>
    </row>
    <row r="15" spans="1:4">
      <c r="A15" s="45" t="s">
        <v>87</v>
      </c>
      <c r="B15" s="31">
        <v>0</v>
      </c>
      <c r="C15" s="31">
        <v>0</v>
      </c>
      <c r="D15" s="46">
        <v>0</v>
      </c>
    </row>
    <row r="16" spans="1:4">
      <c r="A16" s="45" t="s">
        <v>88</v>
      </c>
      <c r="B16" s="31">
        <v>0</v>
      </c>
      <c r="C16" s="31">
        <v>0</v>
      </c>
      <c r="D16" s="46">
        <v>0</v>
      </c>
    </row>
    <row r="17" spans="1:4">
      <c r="A17" s="34" t="s">
        <v>89</v>
      </c>
      <c r="B17" s="31">
        <v>3600</v>
      </c>
      <c r="C17" s="31">
        <v>2.76</v>
      </c>
      <c r="D17" s="46">
        <v>0.40387240576808098</v>
      </c>
    </row>
    <row r="18" spans="1:4">
      <c r="A18" s="34" t="s">
        <v>90</v>
      </c>
      <c r="B18" s="31">
        <v>23.85</v>
      </c>
      <c r="C18" s="31">
        <v>0.02</v>
      </c>
      <c r="D18" s="46">
        <v>2.6756546882135365E-3</v>
      </c>
    </row>
    <row r="19" spans="1:4">
      <c r="A19" s="34" t="s">
        <v>91</v>
      </c>
      <c r="B19" s="31">
        <v>0</v>
      </c>
      <c r="C19" s="31">
        <v>0</v>
      </c>
      <c r="D19" s="46">
        <v>0</v>
      </c>
    </row>
    <row r="20" spans="1:4">
      <c r="A20" s="34" t="s">
        <v>92</v>
      </c>
      <c r="B20" s="31">
        <v>0</v>
      </c>
      <c r="C20" s="31">
        <v>0</v>
      </c>
      <c r="D20" s="46">
        <v>0</v>
      </c>
    </row>
    <row r="21" spans="1:4">
      <c r="A21" s="34" t="s">
        <v>93</v>
      </c>
      <c r="B21" s="31">
        <v>0</v>
      </c>
      <c r="C21" s="31">
        <v>0</v>
      </c>
      <c r="D21" s="46">
        <v>0</v>
      </c>
    </row>
    <row r="22" spans="1:4">
      <c r="A22" s="34" t="s">
        <v>94</v>
      </c>
      <c r="B22" s="31">
        <v>0</v>
      </c>
      <c r="C22" s="31">
        <v>0</v>
      </c>
      <c r="D22" s="46">
        <v>0</v>
      </c>
    </row>
    <row r="23" spans="1:4">
      <c r="A23" s="34" t="s">
        <v>95</v>
      </c>
      <c r="B23" s="31">
        <v>0</v>
      </c>
      <c r="C23" s="31">
        <v>0</v>
      </c>
      <c r="D23" s="46">
        <v>0</v>
      </c>
    </row>
    <row r="24" spans="1:4">
      <c r="A24" s="34" t="s">
        <v>96</v>
      </c>
      <c r="D24" s="46"/>
    </row>
    <row r="25" spans="1:4">
      <c r="A25" s="34" t="s">
        <v>97</v>
      </c>
      <c r="B25" s="31">
        <v>0</v>
      </c>
      <c r="C25" s="31">
        <v>0</v>
      </c>
      <c r="D25" s="46">
        <v>0</v>
      </c>
    </row>
    <row r="26" spans="1:4">
      <c r="A26" s="34" t="s">
        <v>98</v>
      </c>
      <c r="B26" s="31">
        <v>0</v>
      </c>
      <c r="C26" s="31">
        <v>0</v>
      </c>
      <c r="D26" s="46">
        <v>0</v>
      </c>
    </row>
    <row r="27" spans="1:4">
      <c r="A27" s="34" t="s">
        <v>99</v>
      </c>
      <c r="B27" s="31">
        <v>0</v>
      </c>
      <c r="C27" s="31">
        <v>0</v>
      </c>
      <c r="D27" s="46">
        <v>0</v>
      </c>
    </row>
    <row r="28" spans="1:4">
      <c r="A28" s="34" t="s">
        <v>100</v>
      </c>
      <c r="B28" s="31">
        <v>0</v>
      </c>
      <c r="C28" s="31">
        <v>0</v>
      </c>
      <c r="D28" s="46">
        <v>0</v>
      </c>
    </row>
    <row r="29" spans="1:4">
      <c r="A29" s="34" t="s">
        <v>101</v>
      </c>
      <c r="B29" s="31">
        <v>0</v>
      </c>
      <c r="C29" s="31">
        <v>0</v>
      </c>
      <c r="D29" s="46">
        <v>0</v>
      </c>
    </row>
    <row r="30" spans="1:4">
      <c r="A30" s="34" t="s">
        <v>102</v>
      </c>
      <c r="B30" s="31">
        <v>0</v>
      </c>
      <c r="C30" s="31">
        <v>0</v>
      </c>
      <c r="D30" s="46">
        <v>0</v>
      </c>
    </row>
    <row r="31" spans="1:4">
      <c r="A31" s="34" t="s">
        <v>371</v>
      </c>
      <c r="B31" s="31">
        <v>1080</v>
      </c>
      <c r="C31" s="31">
        <v>0.83</v>
      </c>
      <c r="D31" s="46">
        <v>0.12116172173042429</v>
      </c>
    </row>
    <row r="32" spans="1:4">
      <c r="A32" s="34" t="s">
        <v>104</v>
      </c>
      <c r="B32" s="31">
        <v>0</v>
      </c>
      <c r="C32" s="31">
        <v>0</v>
      </c>
      <c r="D32" s="46">
        <v>0</v>
      </c>
    </row>
    <row r="33" spans="1:4">
      <c r="A33" s="34" t="s">
        <v>372</v>
      </c>
      <c r="B33" s="31">
        <v>3550</v>
      </c>
      <c r="C33" s="31">
        <v>2.73</v>
      </c>
      <c r="D33" s="46">
        <v>0.3982630667990798</v>
      </c>
    </row>
    <row r="34" spans="1:4">
      <c r="A34" s="47" t="s">
        <v>106</v>
      </c>
      <c r="B34" s="48">
        <v>8253.85</v>
      </c>
      <c r="C34" s="48">
        <v>6.34</v>
      </c>
      <c r="D34" s="49">
        <v>0.92597284898579857</v>
      </c>
    </row>
    <row r="35" spans="1:4">
      <c r="A35" s="50" t="s">
        <v>107</v>
      </c>
    </row>
    <row r="36" spans="1:4">
      <c r="A36" s="45" t="s">
        <v>108</v>
      </c>
      <c r="B36" s="31">
        <v>0</v>
      </c>
      <c r="C36" s="31">
        <v>0</v>
      </c>
      <c r="D36" s="46">
        <v>0</v>
      </c>
    </row>
    <row r="37" spans="1:4">
      <c r="A37" s="45" t="s">
        <v>109</v>
      </c>
      <c r="D37" s="46"/>
    </row>
    <row r="38" spans="1:4">
      <c r="A38" s="45" t="s">
        <v>110</v>
      </c>
      <c r="B38" s="31">
        <v>247.62</v>
      </c>
      <c r="C38" s="31">
        <v>0.19</v>
      </c>
      <c r="D38" s="46">
        <v>2.7779690310081168E-2</v>
      </c>
    </row>
    <row r="39" spans="1:4">
      <c r="A39" s="45" t="s">
        <v>111</v>
      </c>
      <c r="B39" s="31">
        <v>0</v>
      </c>
      <c r="C39" s="31">
        <v>0</v>
      </c>
      <c r="D39" s="46">
        <v>0</v>
      </c>
    </row>
    <row r="40" spans="1:4">
      <c r="A40" s="45" t="s">
        <v>112</v>
      </c>
      <c r="B40" s="31">
        <v>0</v>
      </c>
      <c r="C40" s="31">
        <v>0</v>
      </c>
      <c r="D40" s="46">
        <v>0</v>
      </c>
    </row>
    <row r="41" spans="1:4">
      <c r="A41" s="45" t="s">
        <v>113</v>
      </c>
      <c r="B41" s="31">
        <v>0</v>
      </c>
      <c r="C41" s="31">
        <v>0</v>
      </c>
      <c r="D41" s="46">
        <v>0</v>
      </c>
    </row>
    <row r="42" spans="1:4">
      <c r="A42" s="34" t="s">
        <v>114</v>
      </c>
      <c r="B42" s="31">
        <v>0</v>
      </c>
      <c r="C42" s="31">
        <v>0</v>
      </c>
      <c r="D42" s="46">
        <v>0</v>
      </c>
    </row>
    <row r="43" spans="1:4">
      <c r="A43" s="45" t="s">
        <v>115</v>
      </c>
      <c r="B43" s="31">
        <v>165.08</v>
      </c>
      <c r="C43" s="31">
        <v>0.13</v>
      </c>
      <c r="D43" s="46">
        <v>1.8519793540054112E-2</v>
      </c>
    </row>
    <row r="44" spans="1:4">
      <c r="A44" s="45" t="s">
        <v>116</v>
      </c>
      <c r="B44" s="31">
        <v>0</v>
      </c>
      <c r="C44" s="31">
        <v>0</v>
      </c>
      <c r="D44" s="46">
        <v>0</v>
      </c>
    </row>
    <row r="45" spans="1:4">
      <c r="A45" s="45" t="s">
        <v>117</v>
      </c>
      <c r="B45" s="31">
        <v>0</v>
      </c>
      <c r="C45" s="31">
        <v>0</v>
      </c>
      <c r="D45" s="46">
        <v>0</v>
      </c>
    </row>
    <row r="46" spans="1:4">
      <c r="A46" s="45" t="s">
        <v>118</v>
      </c>
      <c r="B46" s="31">
        <v>0</v>
      </c>
      <c r="C46" s="31">
        <v>0</v>
      </c>
      <c r="D46" s="46">
        <v>0</v>
      </c>
    </row>
    <row r="47" spans="1:4">
      <c r="A47" s="45" t="s">
        <v>119</v>
      </c>
      <c r="B47" s="31">
        <v>175.5</v>
      </c>
      <c r="C47" s="31">
        <v>0.14000000000000001</v>
      </c>
      <c r="D47" s="46">
        <v>1.9688779781193946E-2</v>
      </c>
    </row>
    <row r="48" spans="1:4">
      <c r="A48" s="45" t="s">
        <v>120</v>
      </c>
      <c r="B48" s="31">
        <v>0</v>
      </c>
      <c r="C48" s="31">
        <v>0</v>
      </c>
      <c r="D48" s="46">
        <v>0</v>
      </c>
    </row>
    <row r="49" spans="1:244">
      <c r="A49" s="47" t="s">
        <v>121</v>
      </c>
      <c r="B49" s="48">
        <v>588.20000000000005</v>
      </c>
      <c r="C49" s="48">
        <v>0.46</v>
      </c>
      <c r="D49" s="49">
        <v>6.598826363132923E-2</v>
      </c>
    </row>
    <row r="50" spans="1:244">
      <c r="A50" s="40" t="s">
        <v>30</v>
      </c>
    </row>
    <row r="51" spans="1:244">
      <c r="A51" s="45" t="s">
        <v>122</v>
      </c>
      <c r="B51" s="31">
        <v>59.096280956608318</v>
      </c>
      <c r="C51" s="31">
        <v>0.05</v>
      </c>
      <c r="D51" s="46">
        <v>6.6298214338588414E-3</v>
      </c>
    </row>
    <row r="52" spans="1:244">
      <c r="A52" s="47" t="s">
        <v>123</v>
      </c>
      <c r="B52" s="48">
        <v>59.096280956608318</v>
      </c>
      <c r="C52" s="48">
        <v>0.05</v>
      </c>
      <c r="D52" s="49">
        <v>6.6298214338588414E-3</v>
      </c>
    </row>
    <row r="53" spans="1:244" s="51" customFormat="1">
      <c r="A53" s="47" t="s">
        <v>33</v>
      </c>
      <c r="B53" s="48">
        <v>8901.1462809566092</v>
      </c>
      <c r="C53" s="48">
        <v>6.85</v>
      </c>
      <c r="D53" s="49">
        <v>0.99859093405098664</v>
      </c>
    </row>
    <row r="54" spans="1:244">
      <c r="A54" s="40" t="s">
        <v>34</v>
      </c>
    </row>
    <row r="55" spans="1:244">
      <c r="A55" s="34" t="s">
        <v>124</v>
      </c>
      <c r="B55" s="31">
        <v>0</v>
      </c>
      <c r="C55" s="31">
        <v>0</v>
      </c>
      <c r="D55" s="46">
        <v>0</v>
      </c>
    </row>
    <row r="56" spans="1:244">
      <c r="A56" s="34" t="s">
        <v>125</v>
      </c>
      <c r="B56" s="31">
        <v>0</v>
      </c>
      <c r="C56" s="31">
        <v>0</v>
      </c>
      <c r="D56" s="46">
        <v>0</v>
      </c>
    </row>
    <row r="57" spans="1:244">
      <c r="A57" s="45" t="s">
        <v>126</v>
      </c>
      <c r="B57" s="31">
        <v>0</v>
      </c>
      <c r="C57" s="31">
        <v>0</v>
      </c>
      <c r="D57" s="46">
        <v>0</v>
      </c>
    </row>
    <row r="58" spans="1:244">
      <c r="A58" s="47" t="s">
        <v>127</v>
      </c>
      <c r="B58" s="48">
        <v>0</v>
      </c>
      <c r="C58" s="48">
        <v>0</v>
      </c>
      <c r="D58" s="49">
        <v>0</v>
      </c>
      <c r="E58" s="34"/>
      <c r="H58" s="52"/>
      <c r="I58" s="34"/>
      <c r="L58" s="52"/>
      <c r="M58" s="34"/>
      <c r="P58" s="52"/>
      <c r="Q58" s="34"/>
      <c r="T58" s="52"/>
      <c r="U58" s="34"/>
      <c r="X58" s="52"/>
      <c r="Y58" s="34"/>
      <c r="AB58" s="52"/>
      <c r="AC58" s="34"/>
      <c r="AF58" s="52"/>
      <c r="AG58" s="34"/>
      <c r="AJ58" s="52"/>
      <c r="AK58" s="34"/>
      <c r="AN58" s="52"/>
      <c r="AO58" s="34"/>
      <c r="AR58" s="52"/>
      <c r="AS58" s="34"/>
      <c r="AV58" s="52"/>
      <c r="AW58" s="34"/>
      <c r="AZ58" s="52"/>
      <c r="BA58" s="34"/>
      <c r="BD58" s="52"/>
      <c r="BE58" s="34"/>
      <c r="BH58" s="52"/>
      <c r="BI58" s="34"/>
      <c r="BL58" s="52"/>
      <c r="BM58" s="34"/>
      <c r="BP58" s="52"/>
      <c r="BQ58" s="34"/>
      <c r="BT58" s="52"/>
      <c r="BU58" s="34"/>
      <c r="BX58" s="52"/>
      <c r="BY58" s="34"/>
      <c r="CB58" s="52"/>
      <c r="CC58" s="34"/>
      <c r="CF58" s="52"/>
      <c r="CG58" s="34"/>
      <c r="CJ58" s="52"/>
      <c r="CK58" s="34"/>
      <c r="CN58" s="52"/>
      <c r="CO58" s="34"/>
      <c r="CR58" s="52"/>
      <c r="CS58" s="34"/>
      <c r="CV58" s="52"/>
      <c r="CW58" s="34"/>
      <c r="CZ58" s="52"/>
      <c r="DA58" s="34"/>
      <c r="DD58" s="52"/>
      <c r="DE58" s="34"/>
      <c r="DH58" s="52"/>
      <c r="DI58" s="34"/>
      <c r="DL58" s="52"/>
      <c r="DM58" s="34"/>
      <c r="DP58" s="52"/>
      <c r="DQ58" s="34"/>
      <c r="DT58" s="52"/>
      <c r="DU58" s="34"/>
      <c r="DX58" s="52"/>
      <c r="DY58" s="34"/>
      <c r="EB58" s="52"/>
      <c r="EC58" s="34"/>
      <c r="EF58" s="52"/>
      <c r="EG58" s="34"/>
      <c r="EJ58" s="52"/>
      <c r="EK58" s="34"/>
      <c r="EN58" s="52"/>
      <c r="EO58" s="34"/>
      <c r="ER58" s="52"/>
      <c r="ES58" s="34"/>
      <c r="EV58" s="52"/>
      <c r="EW58" s="34"/>
      <c r="EZ58" s="52"/>
      <c r="FA58" s="34"/>
      <c r="FD58" s="52"/>
      <c r="FE58" s="34"/>
      <c r="FH58" s="52"/>
      <c r="FI58" s="34"/>
      <c r="FL58" s="52"/>
      <c r="FM58" s="34"/>
      <c r="FP58" s="52"/>
      <c r="FQ58" s="34"/>
      <c r="FT58" s="52"/>
      <c r="FU58" s="34"/>
      <c r="FX58" s="52"/>
      <c r="FY58" s="34"/>
      <c r="GB58" s="52"/>
      <c r="GC58" s="34"/>
      <c r="GF58" s="52"/>
      <c r="GG58" s="34"/>
      <c r="GJ58" s="52"/>
      <c r="GK58" s="34"/>
      <c r="GN58" s="52"/>
      <c r="GO58" s="34"/>
      <c r="GR58" s="52"/>
      <c r="GS58" s="34"/>
      <c r="GV58" s="52"/>
      <c r="GW58" s="34"/>
      <c r="GZ58" s="52"/>
      <c r="HA58" s="34"/>
      <c r="HD58" s="52"/>
      <c r="HE58" s="34"/>
      <c r="HH58" s="52"/>
      <c r="HI58" s="34"/>
      <c r="HL58" s="52"/>
      <c r="HM58" s="34"/>
      <c r="HP58" s="52"/>
      <c r="HQ58" s="34"/>
      <c r="HT58" s="52"/>
      <c r="HU58" s="34"/>
      <c r="HX58" s="52"/>
      <c r="HY58" s="34"/>
      <c r="IB58" s="52"/>
      <c r="IC58" s="34"/>
      <c r="IF58" s="52"/>
      <c r="IG58" s="34"/>
      <c r="IJ58" s="52"/>
    </row>
    <row r="59" spans="1:244">
      <c r="A59" s="40" t="s">
        <v>40</v>
      </c>
    </row>
    <row r="60" spans="1:244">
      <c r="A60" s="45" t="s">
        <v>128</v>
      </c>
      <c r="B60" s="31">
        <v>0</v>
      </c>
      <c r="C60" s="31">
        <v>0</v>
      </c>
      <c r="D60" s="46">
        <v>0</v>
      </c>
    </row>
    <row r="61" spans="1:244">
      <c r="A61" s="45" t="s">
        <v>129</v>
      </c>
      <c r="B61" s="31">
        <v>10.87</v>
      </c>
      <c r="C61" s="31">
        <v>0.01</v>
      </c>
      <c r="D61" s="46">
        <v>1.2194702918608444E-3</v>
      </c>
    </row>
    <row r="62" spans="1:244">
      <c r="A62" s="45" t="s">
        <v>130</v>
      </c>
      <c r="B62" s="31">
        <v>0</v>
      </c>
      <c r="C62" s="31">
        <v>0</v>
      </c>
      <c r="D62" s="46">
        <v>0</v>
      </c>
    </row>
    <row r="63" spans="1:244">
      <c r="A63" s="47" t="s">
        <v>131</v>
      </c>
      <c r="B63" s="48">
        <v>10.87</v>
      </c>
      <c r="C63" s="48">
        <v>0.01</v>
      </c>
      <c r="D63" s="49">
        <v>1.2194702918608444E-3</v>
      </c>
      <c r="E63" s="34"/>
      <c r="H63" s="52"/>
      <c r="I63" s="34"/>
      <c r="L63" s="52"/>
      <c r="M63" s="34"/>
      <c r="P63" s="52"/>
      <c r="Q63" s="34"/>
      <c r="T63" s="52"/>
      <c r="U63" s="34"/>
      <c r="X63" s="52"/>
      <c r="Y63" s="34"/>
      <c r="AB63" s="52"/>
      <c r="AC63" s="34"/>
      <c r="AF63" s="52"/>
      <c r="AG63" s="34"/>
      <c r="AJ63" s="52"/>
      <c r="AK63" s="34"/>
      <c r="AN63" s="52"/>
      <c r="AO63" s="34"/>
      <c r="AR63" s="52"/>
      <c r="AS63" s="34"/>
      <c r="AV63" s="52"/>
      <c r="AW63" s="34"/>
      <c r="AZ63" s="52"/>
      <c r="BA63" s="34"/>
      <c r="BD63" s="52"/>
      <c r="BE63" s="34"/>
      <c r="BH63" s="52"/>
      <c r="BI63" s="34"/>
      <c r="BL63" s="52"/>
      <c r="BM63" s="34"/>
      <c r="BP63" s="52"/>
      <c r="BQ63" s="34"/>
      <c r="BT63" s="52"/>
      <c r="BU63" s="34"/>
      <c r="BX63" s="52"/>
      <c r="BY63" s="34"/>
      <c r="CB63" s="52"/>
      <c r="CC63" s="34"/>
      <c r="CF63" s="52"/>
      <c r="CG63" s="34"/>
      <c r="CJ63" s="52"/>
      <c r="CK63" s="34"/>
      <c r="CN63" s="52"/>
      <c r="CO63" s="34"/>
      <c r="CR63" s="52"/>
      <c r="CS63" s="34"/>
      <c r="CV63" s="52"/>
      <c r="CW63" s="34"/>
      <c r="CZ63" s="52"/>
      <c r="DA63" s="34"/>
      <c r="DD63" s="52"/>
      <c r="DE63" s="34"/>
      <c r="DH63" s="52"/>
      <c r="DI63" s="34"/>
      <c r="DL63" s="52"/>
      <c r="DM63" s="34"/>
      <c r="DP63" s="52"/>
      <c r="DQ63" s="34"/>
      <c r="DT63" s="52"/>
      <c r="DU63" s="34"/>
      <c r="DX63" s="52"/>
      <c r="DY63" s="34"/>
      <c r="EB63" s="52"/>
      <c r="EC63" s="34"/>
      <c r="EF63" s="52"/>
      <c r="EG63" s="34"/>
      <c r="EJ63" s="52"/>
      <c r="EK63" s="34"/>
      <c r="EN63" s="52"/>
      <c r="EO63" s="34"/>
      <c r="ER63" s="52"/>
      <c r="ES63" s="34"/>
      <c r="EV63" s="52"/>
      <c r="EW63" s="34"/>
      <c r="EZ63" s="52"/>
      <c r="FA63" s="34"/>
      <c r="FD63" s="52"/>
      <c r="FE63" s="34"/>
      <c r="FH63" s="52"/>
      <c r="FI63" s="34"/>
      <c r="FL63" s="52"/>
      <c r="FM63" s="34"/>
      <c r="FP63" s="52"/>
      <c r="FQ63" s="34"/>
      <c r="FT63" s="52"/>
      <c r="FU63" s="34"/>
      <c r="FX63" s="52"/>
      <c r="FY63" s="34"/>
      <c r="GB63" s="52"/>
      <c r="GC63" s="34"/>
      <c r="GF63" s="52"/>
      <c r="GG63" s="34"/>
      <c r="GJ63" s="52"/>
      <c r="GK63" s="34"/>
      <c r="GN63" s="52"/>
      <c r="GO63" s="34"/>
      <c r="GR63" s="52"/>
      <c r="GS63" s="34"/>
      <c r="GV63" s="52"/>
      <c r="GW63" s="34"/>
      <c r="GZ63" s="52"/>
      <c r="HA63" s="34"/>
      <c r="HD63" s="52"/>
      <c r="HE63" s="34"/>
      <c r="HH63" s="52"/>
      <c r="HI63" s="34"/>
      <c r="HL63" s="52"/>
      <c r="HM63" s="34"/>
      <c r="HP63" s="52"/>
      <c r="HQ63" s="34"/>
      <c r="HT63" s="52"/>
      <c r="HU63" s="34"/>
      <c r="HX63" s="52"/>
      <c r="HY63" s="34"/>
      <c r="IB63" s="52"/>
      <c r="IC63" s="34"/>
      <c r="IF63" s="52"/>
      <c r="IG63" s="34"/>
      <c r="IJ63" s="52"/>
    </row>
    <row r="64" spans="1:244">
      <c r="A64" s="47" t="s">
        <v>132</v>
      </c>
      <c r="B64" s="48">
        <v>10.87</v>
      </c>
      <c r="C64" s="48">
        <v>0.01</v>
      </c>
      <c r="D64" s="49">
        <v>1.2194702918608444E-3</v>
      </c>
      <c r="G64" s="34"/>
      <c r="K64" s="34"/>
      <c r="O64" s="34"/>
      <c r="S64" s="34"/>
      <c r="W64" s="34"/>
      <c r="AA64" s="34"/>
      <c r="AE64" s="34"/>
      <c r="AI64" s="34"/>
      <c r="AM64" s="34"/>
      <c r="AQ64" s="34"/>
      <c r="AU64" s="34"/>
      <c r="AY64" s="34"/>
      <c r="BC64" s="34"/>
      <c r="BG64" s="34"/>
      <c r="BK64" s="34"/>
      <c r="BO64" s="34"/>
      <c r="BS64" s="34"/>
      <c r="BW64" s="34"/>
      <c r="CA64" s="34"/>
      <c r="CE64" s="34"/>
      <c r="CI64" s="34"/>
      <c r="CM64" s="34"/>
      <c r="CQ64" s="34"/>
      <c r="CU64" s="34"/>
      <c r="CY64" s="34"/>
      <c r="DC64" s="34"/>
      <c r="DG64" s="34"/>
      <c r="DK64" s="34"/>
      <c r="DO64" s="34"/>
      <c r="DS64" s="34"/>
      <c r="DW64" s="34"/>
      <c r="EA64" s="34"/>
      <c r="EE64" s="34"/>
      <c r="EI64" s="34"/>
      <c r="EM64" s="34"/>
      <c r="EQ64" s="34"/>
      <c r="EU64" s="34"/>
      <c r="EY64" s="34"/>
      <c r="FC64" s="34"/>
      <c r="FG64" s="34"/>
      <c r="FK64" s="34"/>
      <c r="FO64" s="34"/>
      <c r="FS64" s="34"/>
      <c r="FW64" s="34"/>
      <c r="GA64" s="34"/>
      <c r="GE64" s="34"/>
      <c r="GI64" s="34"/>
      <c r="GM64" s="34"/>
      <c r="GQ64" s="34"/>
      <c r="GU64" s="34"/>
      <c r="GY64" s="34"/>
      <c r="HC64" s="34"/>
      <c r="HG64" s="34"/>
      <c r="HK64" s="34"/>
      <c r="HO64" s="34"/>
      <c r="HS64" s="34"/>
      <c r="HW64" s="34"/>
      <c r="IA64" s="34"/>
      <c r="IE64" s="34"/>
    </row>
    <row r="65" spans="1:244" s="51" customFormat="1">
      <c r="A65" s="47" t="s">
        <v>46</v>
      </c>
      <c r="B65" s="48">
        <v>8912.01628095661</v>
      </c>
      <c r="C65" s="48">
        <v>6.8599999999999994</v>
      </c>
      <c r="D65" s="49">
        <v>0.99981040434284751</v>
      </c>
    </row>
    <row r="66" spans="1:244">
      <c r="A66" s="40" t="s">
        <v>47</v>
      </c>
    </row>
    <row r="67" spans="1:244">
      <c r="A67" s="34" t="s">
        <v>133</v>
      </c>
      <c r="B67" s="31">
        <v>0</v>
      </c>
      <c r="C67" s="31">
        <v>0</v>
      </c>
      <c r="D67" s="46">
        <v>0</v>
      </c>
    </row>
    <row r="68" spans="1:244">
      <c r="A68" s="34" t="s">
        <v>134</v>
      </c>
      <c r="B68" s="31">
        <v>1.69</v>
      </c>
      <c r="C68" s="31">
        <v>0</v>
      </c>
      <c r="D68" s="46">
        <v>1.8959565715223798E-4</v>
      </c>
    </row>
    <row r="69" spans="1:244">
      <c r="A69" s="34" t="s">
        <v>135</v>
      </c>
      <c r="B69" s="31">
        <v>0.14000000000000001</v>
      </c>
      <c r="C69" s="31">
        <v>0</v>
      </c>
      <c r="D69" s="46">
        <v>1.5706149113203151E-5</v>
      </c>
    </row>
    <row r="70" spans="1:244">
      <c r="A70" s="47" t="s">
        <v>136</v>
      </c>
      <c r="B70" s="48">
        <v>1.69</v>
      </c>
      <c r="C70" s="48">
        <v>0</v>
      </c>
      <c r="D70" s="49">
        <v>1.8959565715223798E-4</v>
      </c>
      <c r="E70" s="34"/>
      <c r="H70" s="52"/>
      <c r="I70" s="34"/>
      <c r="L70" s="52"/>
      <c r="M70" s="34"/>
      <c r="P70" s="52"/>
      <c r="Q70" s="34"/>
      <c r="T70" s="52"/>
      <c r="U70" s="34"/>
      <c r="X70" s="52"/>
      <c r="Y70" s="34"/>
      <c r="AB70" s="52"/>
      <c r="AC70" s="34"/>
      <c r="AF70" s="52"/>
      <c r="AG70" s="34"/>
      <c r="AJ70" s="52"/>
      <c r="AK70" s="34"/>
      <c r="AN70" s="52"/>
      <c r="AO70" s="34"/>
      <c r="AR70" s="52"/>
      <c r="AS70" s="34"/>
      <c r="AV70" s="52"/>
      <c r="AW70" s="34"/>
      <c r="AZ70" s="52"/>
      <c r="BA70" s="34"/>
      <c r="BD70" s="52"/>
      <c r="BE70" s="34"/>
      <c r="BH70" s="52"/>
      <c r="BI70" s="34"/>
      <c r="BL70" s="52"/>
      <c r="BM70" s="34"/>
      <c r="BP70" s="52"/>
      <c r="BQ70" s="34"/>
      <c r="BT70" s="52"/>
      <c r="BU70" s="34"/>
      <c r="BX70" s="52"/>
      <c r="BY70" s="34"/>
      <c r="CB70" s="52"/>
      <c r="CC70" s="34"/>
      <c r="CF70" s="52"/>
      <c r="CG70" s="34"/>
      <c r="CJ70" s="52"/>
      <c r="CK70" s="34"/>
      <c r="CN70" s="52"/>
      <c r="CO70" s="34"/>
      <c r="CR70" s="52"/>
      <c r="CS70" s="34"/>
      <c r="CV70" s="52"/>
      <c r="CW70" s="34"/>
      <c r="CZ70" s="52"/>
      <c r="DA70" s="34"/>
      <c r="DD70" s="52"/>
      <c r="DE70" s="34"/>
      <c r="DH70" s="52"/>
      <c r="DI70" s="34"/>
      <c r="DL70" s="52"/>
      <c r="DM70" s="34"/>
      <c r="DP70" s="52"/>
      <c r="DQ70" s="34"/>
      <c r="DT70" s="52"/>
      <c r="DU70" s="34"/>
      <c r="DX70" s="52"/>
      <c r="DY70" s="34"/>
      <c r="EB70" s="52"/>
      <c r="EC70" s="34"/>
      <c r="EF70" s="52"/>
      <c r="EG70" s="34"/>
      <c r="EJ70" s="52"/>
      <c r="EK70" s="34"/>
      <c r="EN70" s="52"/>
      <c r="EO70" s="34"/>
      <c r="ER70" s="52"/>
      <c r="ES70" s="34"/>
      <c r="EV70" s="52"/>
      <c r="EW70" s="34"/>
      <c r="EZ70" s="52"/>
      <c r="FA70" s="34"/>
      <c r="FD70" s="52"/>
      <c r="FE70" s="34"/>
      <c r="FH70" s="52"/>
      <c r="FI70" s="34"/>
      <c r="FL70" s="52"/>
      <c r="FM70" s="34"/>
      <c r="FP70" s="52"/>
      <c r="FQ70" s="34"/>
      <c r="FT70" s="52"/>
      <c r="FU70" s="34"/>
      <c r="FX70" s="52"/>
      <c r="FY70" s="34"/>
      <c r="GB70" s="52"/>
      <c r="GC70" s="34"/>
      <c r="GF70" s="52"/>
      <c r="GG70" s="34"/>
      <c r="GJ70" s="52"/>
      <c r="GK70" s="34"/>
      <c r="GN70" s="52"/>
      <c r="GO70" s="34"/>
      <c r="GR70" s="52"/>
      <c r="GS70" s="34"/>
      <c r="GV70" s="52"/>
      <c r="GW70" s="34"/>
      <c r="GZ70" s="52"/>
      <c r="HA70" s="34"/>
      <c r="HD70" s="52"/>
      <c r="HE70" s="34"/>
      <c r="HH70" s="52"/>
      <c r="HI70" s="34"/>
      <c r="HL70" s="52"/>
      <c r="HM70" s="34"/>
      <c r="HP70" s="52"/>
      <c r="HQ70" s="34"/>
      <c r="HT70" s="52"/>
      <c r="HU70" s="34"/>
      <c r="HX70" s="52"/>
      <c r="HY70" s="34"/>
      <c r="IB70" s="52"/>
      <c r="IC70" s="34"/>
      <c r="IF70" s="52"/>
      <c r="IG70" s="34"/>
      <c r="IJ70" s="52"/>
    </row>
    <row r="71" spans="1:244" s="51" customFormat="1" ht="13.5" thickBot="1">
      <c r="A71" s="53" t="s">
        <v>51</v>
      </c>
      <c r="B71" s="54">
        <v>8913.7062809566105</v>
      </c>
      <c r="C71" s="54">
        <v>6.8599999999999994</v>
      </c>
      <c r="D71" s="55">
        <v>0.99999999999999978</v>
      </c>
    </row>
    <row r="72" spans="1:244">
      <c r="A72" s="56" t="str">
        <f>[5]Custeio!A150</f>
        <v>Elaboração: CONAB/DIPAI/SUINF/GECUP</v>
      </c>
      <c r="D72" s="57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7"/>
  <sheetViews>
    <sheetView showGridLines="0" zoomScaleNormal="100" workbookViewId="0"/>
  </sheetViews>
  <sheetFormatPr defaultColWidth="11.5" defaultRowHeight="15" customHeight="1"/>
  <cols>
    <col min="1" max="1" width="49.75" style="31" customWidth="1"/>
    <col min="2" max="2" width="12.375" style="31" customWidth="1"/>
    <col min="3" max="3" width="10" style="31" customWidth="1"/>
    <col min="4" max="4" width="9.125" style="31" customWidth="1"/>
    <col min="5" max="256" width="11.5" style="31"/>
    <col min="257" max="257" width="49.75" style="31" customWidth="1"/>
    <col min="258" max="258" width="12.375" style="31" customWidth="1"/>
    <col min="259" max="259" width="10" style="31" customWidth="1"/>
    <col min="260" max="260" width="9.125" style="31" customWidth="1"/>
    <col min="261" max="512" width="11.5" style="31"/>
    <col min="513" max="513" width="49.75" style="31" customWidth="1"/>
    <col min="514" max="514" width="12.375" style="31" customWidth="1"/>
    <col min="515" max="515" width="10" style="31" customWidth="1"/>
    <col min="516" max="516" width="9.125" style="31" customWidth="1"/>
    <col min="517" max="768" width="11.5" style="31"/>
    <col min="769" max="769" width="49.75" style="31" customWidth="1"/>
    <col min="770" max="770" width="12.375" style="31" customWidth="1"/>
    <col min="771" max="771" width="10" style="31" customWidth="1"/>
    <col min="772" max="772" width="9.125" style="31" customWidth="1"/>
    <col min="773" max="1024" width="11.5" style="31"/>
    <col min="1025" max="1025" width="49.75" style="31" customWidth="1"/>
    <col min="1026" max="1026" width="12.375" style="31" customWidth="1"/>
    <col min="1027" max="1027" width="10" style="31" customWidth="1"/>
    <col min="1028" max="1028" width="9.125" style="31" customWidth="1"/>
    <col min="1029" max="1280" width="11.5" style="31"/>
    <col min="1281" max="1281" width="49.75" style="31" customWidth="1"/>
    <col min="1282" max="1282" width="12.375" style="31" customWidth="1"/>
    <col min="1283" max="1283" width="10" style="31" customWidth="1"/>
    <col min="1284" max="1284" width="9.125" style="31" customWidth="1"/>
    <col min="1285" max="1536" width="11.5" style="31"/>
    <col min="1537" max="1537" width="49.75" style="31" customWidth="1"/>
    <col min="1538" max="1538" width="12.375" style="31" customWidth="1"/>
    <col min="1539" max="1539" width="10" style="31" customWidth="1"/>
    <col min="1540" max="1540" width="9.125" style="31" customWidth="1"/>
    <col min="1541" max="1792" width="11.5" style="31"/>
    <col min="1793" max="1793" width="49.75" style="31" customWidth="1"/>
    <col min="1794" max="1794" width="12.375" style="31" customWidth="1"/>
    <col min="1795" max="1795" width="10" style="31" customWidth="1"/>
    <col min="1796" max="1796" width="9.125" style="31" customWidth="1"/>
    <col min="1797" max="2048" width="11.5" style="31"/>
    <col min="2049" max="2049" width="49.75" style="31" customWidth="1"/>
    <col min="2050" max="2050" width="12.375" style="31" customWidth="1"/>
    <col min="2051" max="2051" width="10" style="31" customWidth="1"/>
    <col min="2052" max="2052" width="9.125" style="31" customWidth="1"/>
    <col min="2053" max="2304" width="11.5" style="31"/>
    <col min="2305" max="2305" width="49.75" style="31" customWidth="1"/>
    <col min="2306" max="2306" width="12.375" style="31" customWidth="1"/>
    <col min="2307" max="2307" width="10" style="31" customWidth="1"/>
    <col min="2308" max="2308" width="9.125" style="31" customWidth="1"/>
    <col min="2309" max="2560" width="11.5" style="31"/>
    <col min="2561" max="2561" width="49.75" style="31" customWidth="1"/>
    <col min="2562" max="2562" width="12.375" style="31" customWidth="1"/>
    <col min="2563" max="2563" width="10" style="31" customWidth="1"/>
    <col min="2564" max="2564" width="9.125" style="31" customWidth="1"/>
    <col min="2565" max="2816" width="11.5" style="31"/>
    <col min="2817" max="2817" width="49.75" style="31" customWidth="1"/>
    <col min="2818" max="2818" width="12.375" style="31" customWidth="1"/>
    <col min="2819" max="2819" width="10" style="31" customWidth="1"/>
    <col min="2820" max="2820" width="9.125" style="31" customWidth="1"/>
    <col min="2821" max="3072" width="11.5" style="31"/>
    <col min="3073" max="3073" width="49.75" style="31" customWidth="1"/>
    <col min="3074" max="3074" width="12.375" style="31" customWidth="1"/>
    <col min="3075" max="3075" width="10" style="31" customWidth="1"/>
    <col min="3076" max="3076" width="9.125" style="31" customWidth="1"/>
    <col min="3077" max="3328" width="11.5" style="31"/>
    <col min="3329" max="3329" width="49.75" style="31" customWidth="1"/>
    <col min="3330" max="3330" width="12.375" style="31" customWidth="1"/>
    <col min="3331" max="3331" width="10" style="31" customWidth="1"/>
    <col min="3332" max="3332" width="9.125" style="31" customWidth="1"/>
    <col min="3333" max="3584" width="11.5" style="31"/>
    <col min="3585" max="3585" width="49.75" style="31" customWidth="1"/>
    <col min="3586" max="3586" width="12.375" style="31" customWidth="1"/>
    <col min="3587" max="3587" width="10" style="31" customWidth="1"/>
    <col min="3588" max="3588" width="9.125" style="31" customWidth="1"/>
    <col min="3589" max="3840" width="11.5" style="31"/>
    <col min="3841" max="3841" width="49.75" style="31" customWidth="1"/>
    <col min="3842" max="3842" width="12.375" style="31" customWidth="1"/>
    <col min="3843" max="3843" width="10" style="31" customWidth="1"/>
    <col min="3844" max="3844" width="9.125" style="31" customWidth="1"/>
    <col min="3845" max="4096" width="11.5" style="31"/>
    <col min="4097" max="4097" width="49.75" style="31" customWidth="1"/>
    <col min="4098" max="4098" width="12.375" style="31" customWidth="1"/>
    <col min="4099" max="4099" width="10" style="31" customWidth="1"/>
    <col min="4100" max="4100" width="9.125" style="31" customWidth="1"/>
    <col min="4101" max="4352" width="11.5" style="31"/>
    <col min="4353" max="4353" width="49.75" style="31" customWidth="1"/>
    <col min="4354" max="4354" width="12.375" style="31" customWidth="1"/>
    <col min="4355" max="4355" width="10" style="31" customWidth="1"/>
    <col min="4356" max="4356" width="9.125" style="31" customWidth="1"/>
    <col min="4357" max="4608" width="11.5" style="31"/>
    <col min="4609" max="4609" width="49.75" style="31" customWidth="1"/>
    <col min="4610" max="4610" width="12.375" style="31" customWidth="1"/>
    <col min="4611" max="4611" width="10" style="31" customWidth="1"/>
    <col min="4612" max="4612" width="9.125" style="31" customWidth="1"/>
    <col min="4613" max="4864" width="11.5" style="31"/>
    <col min="4865" max="4865" width="49.75" style="31" customWidth="1"/>
    <col min="4866" max="4866" width="12.375" style="31" customWidth="1"/>
    <col min="4867" max="4867" width="10" style="31" customWidth="1"/>
    <col min="4868" max="4868" width="9.125" style="31" customWidth="1"/>
    <col min="4869" max="5120" width="11.5" style="31"/>
    <col min="5121" max="5121" width="49.75" style="31" customWidth="1"/>
    <col min="5122" max="5122" width="12.375" style="31" customWidth="1"/>
    <col min="5123" max="5123" width="10" style="31" customWidth="1"/>
    <col min="5124" max="5124" width="9.125" style="31" customWidth="1"/>
    <col min="5125" max="5376" width="11.5" style="31"/>
    <col min="5377" max="5377" width="49.75" style="31" customWidth="1"/>
    <col min="5378" max="5378" width="12.375" style="31" customWidth="1"/>
    <col min="5379" max="5379" width="10" style="31" customWidth="1"/>
    <col min="5380" max="5380" width="9.125" style="31" customWidth="1"/>
    <col min="5381" max="5632" width="11.5" style="31"/>
    <col min="5633" max="5633" width="49.75" style="31" customWidth="1"/>
    <col min="5634" max="5634" width="12.375" style="31" customWidth="1"/>
    <col min="5635" max="5635" width="10" style="31" customWidth="1"/>
    <col min="5636" max="5636" width="9.125" style="31" customWidth="1"/>
    <col min="5637" max="5888" width="11.5" style="31"/>
    <col min="5889" max="5889" width="49.75" style="31" customWidth="1"/>
    <col min="5890" max="5890" width="12.375" style="31" customWidth="1"/>
    <col min="5891" max="5891" width="10" style="31" customWidth="1"/>
    <col min="5892" max="5892" width="9.125" style="31" customWidth="1"/>
    <col min="5893" max="6144" width="11.5" style="31"/>
    <col min="6145" max="6145" width="49.75" style="31" customWidth="1"/>
    <col min="6146" max="6146" width="12.375" style="31" customWidth="1"/>
    <col min="6147" max="6147" width="10" style="31" customWidth="1"/>
    <col min="6148" max="6148" width="9.125" style="31" customWidth="1"/>
    <col min="6149" max="6400" width="11.5" style="31"/>
    <col min="6401" max="6401" width="49.75" style="31" customWidth="1"/>
    <col min="6402" max="6402" width="12.375" style="31" customWidth="1"/>
    <col min="6403" max="6403" width="10" style="31" customWidth="1"/>
    <col min="6404" max="6404" width="9.125" style="31" customWidth="1"/>
    <col min="6405" max="6656" width="11.5" style="31"/>
    <col min="6657" max="6657" width="49.75" style="31" customWidth="1"/>
    <col min="6658" max="6658" width="12.375" style="31" customWidth="1"/>
    <col min="6659" max="6659" width="10" style="31" customWidth="1"/>
    <col min="6660" max="6660" width="9.125" style="31" customWidth="1"/>
    <col min="6661" max="6912" width="11.5" style="31"/>
    <col min="6913" max="6913" width="49.75" style="31" customWidth="1"/>
    <col min="6914" max="6914" width="12.375" style="31" customWidth="1"/>
    <col min="6915" max="6915" width="10" style="31" customWidth="1"/>
    <col min="6916" max="6916" width="9.125" style="31" customWidth="1"/>
    <col min="6917" max="7168" width="11.5" style="31"/>
    <col min="7169" max="7169" width="49.75" style="31" customWidth="1"/>
    <col min="7170" max="7170" width="12.375" style="31" customWidth="1"/>
    <col min="7171" max="7171" width="10" style="31" customWidth="1"/>
    <col min="7172" max="7172" width="9.125" style="31" customWidth="1"/>
    <col min="7173" max="7424" width="11.5" style="31"/>
    <col min="7425" max="7425" width="49.75" style="31" customWidth="1"/>
    <col min="7426" max="7426" width="12.375" style="31" customWidth="1"/>
    <col min="7427" max="7427" width="10" style="31" customWidth="1"/>
    <col min="7428" max="7428" width="9.125" style="31" customWidth="1"/>
    <col min="7429" max="7680" width="11.5" style="31"/>
    <col min="7681" max="7681" width="49.75" style="31" customWidth="1"/>
    <col min="7682" max="7682" width="12.375" style="31" customWidth="1"/>
    <col min="7683" max="7683" width="10" style="31" customWidth="1"/>
    <col min="7684" max="7684" width="9.125" style="31" customWidth="1"/>
    <col min="7685" max="7936" width="11.5" style="31"/>
    <col min="7937" max="7937" width="49.75" style="31" customWidth="1"/>
    <col min="7938" max="7938" width="12.375" style="31" customWidth="1"/>
    <col min="7939" max="7939" width="10" style="31" customWidth="1"/>
    <col min="7940" max="7940" width="9.125" style="31" customWidth="1"/>
    <col min="7941" max="8192" width="11.5" style="31"/>
    <col min="8193" max="8193" width="49.75" style="31" customWidth="1"/>
    <col min="8194" max="8194" width="12.375" style="31" customWidth="1"/>
    <col min="8195" max="8195" width="10" style="31" customWidth="1"/>
    <col min="8196" max="8196" width="9.125" style="31" customWidth="1"/>
    <col min="8197" max="8448" width="11.5" style="31"/>
    <col min="8449" max="8449" width="49.75" style="31" customWidth="1"/>
    <col min="8450" max="8450" width="12.375" style="31" customWidth="1"/>
    <col min="8451" max="8451" width="10" style="31" customWidth="1"/>
    <col min="8452" max="8452" width="9.125" style="31" customWidth="1"/>
    <col min="8453" max="8704" width="11.5" style="31"/>
    <col min="8705" max="8705" width="49.75" style="31" customWidth="1"/>
    <col min="8706" max="8706" width="12.375" style="31" customWidth="1"/>
    <col min="8707" max="8707" width="10" style="31" customWidth="1"/>
    <col min="8708" max="8708" width="9.125" style="31" customWidth="1"/>
    <col min="8709" max="8960" width="11.5" style="31"/>
    <col min="8961" max="8961" width="49.75" style="31" customWidth="1"/>
    <col min="8962" max="8962" width="12.375" style="31" customWidth="1"/>
    <col min="8963" max="8963" width="10" style="31" customWidth="1"/>
    <col min="8964" max="8964" width="9.125" style="31" customWidth="1"/>
    <col min="8965" max="9216" width="11.5" style="31"/>
    <col min="9217" max="9217" width="49.75" style="31" customWidth="1"/>
    <col min="9218" max="9218" width="12.375" style="31" customWidth="1"/>
    <col min="9219" max="9219" width="10" style="31" customWidth="1"/>
    <col min="9220" max="9220" width="9.125" style="31" customWidth="1"/>
    <col min="9221" max="9472" width="11.5" style="31"/>
    <col min="9473" max="9473" width="49.75" style="31" customWidth="1"/>
    <col min="9474" max="9474" width="12.375" style="31" customWidth="1"/>
    <col min="9475" max="9475" width="10" style="31" customWidth="1"/>
    <col min="9476" max="9476" width="9.125" style="31" customWidth="1"/>
    <col min="9477" max="9728" width="11.5" style="31"/>
    <col min="9729" max="9729" width="49.75" style="31" customWidth="1"/>
    <col min="9730" max="9730" width="12.375" style="31" customWidth="1"/>
    <col min="9731" max="9731" width="10" style="31" customWidth="1"/>
    <col min="9732" max="9732" width="9.125" style="31" customWidth="1"/>
    <col min="9733" max="9984" width="11.5" style="31"/>
    <col min="9985" max="9985" width="49.75" style="31" customWidth="1"/>
    <col min="9986" max="9986" width="12.375" style="31" customWidth="1"/>
    <col min="9987" max="9987" width="10" style="31" customWidth="1"/>
    <col min="9988" max="9988" width="9.125" style="31" customWidth="1"/>
    <col min="9989" max="10240" width="11.5" style="31"/>
    <col min="10241" max="10241" width="49.75" style="31" customWidth="1"/>
    <col min="10242" max="10242" width="12.375" style="31" customWidth="1"/>
    <col min="10243" max="10243" width="10" style="31" customWidth="1"/>
    <col min="10244" max="10244" width="9.125" style="31" customWidth="1"/>
    <col min="10245" max="10496" width="11.5" style="31"/>
    <col min="10497" max="10497" width="49.75" style="31" customWidth="1"/>
    <col min="10498" max="10498" width="12.375" style="31" customWidth="1"/>
    <col min="10499" max="10499" width="10" style="31" customWidth="1"/>
    <col min="10500" max="10500" width="9.125" style="31" customWidth="1"/>
    <col min="10501" max="10752" width="11.5" style="31"/>
    <col min="10753" max="10753" width="49.75" style="31" customWidth="1"/>
    <col min="10754" max="10754" width="12.375" style="31" customWidth="1"/>
    <col min="10755" max="10755" width="10" style="31" customWidth="1"/>
    <col min="10756" max="10756" width="9.125" style="31" customWidth="1"/>
    <col min="10757" max="11008" width="11.5" style="31"/>
    <col min="11009" max="11009" width="49.75" style="31" customWidth="1"/>
    <col min="11010" max="11010" width="12.375" style="31" customWidth="1"/>
    <col min="11011" max="11011" width="10" style="31" customWidth="1"/>
    <col min="11012" max="11012" width="9.125" style="31" customWidth="1"/>
    <col min="11013" max="11264" width="11.5" style="31"/>
    <col min="11265" max="11265" width="49.75" style="31" customWidth="1"/>
    <col min="11266" max="11266" width="12.375" style="31" customWidth="1"/>
    <col min="11267" max="11267" width="10" style="31" customWidth="1"/>
    <col min="11268" max="11268" width="9.125" style="31" customWidth="1"/>
    <col min="11269" max="11520" width="11.5" style="31"/>
    <col min="11521" max="11521" width="49.75" style="31" customWidth="1"/>
    <col min="11522" max="11522" width="12.375" style="31" customWidth="1"/>
    <col min="11523" max="11523" width="10" style="31" customWidth="1"/>
    <col min="11524" max="11524" width="9.125" style="31" customWidth="1"/>
    <col min="11525" max="11776" width="11.5" style="31"/>
    <col min="11777" max="11777" width="49.75" style="31" customWidth="1"/>
    <col min="11778" max="11778" width="12.375" style="31" customWidth="1"/>
    <col min="11779" max="11779" width="10" style="31" customWidth="1"/>
    <col min="11780" max="11780" width="9.125" style="31" customWidth="1"/>
    <col min="11781" max="12032" width="11.5" style="31"/>
    <col min="12033" max="12033" width="49.75" style="31" customWidth="1"/>
    <col min="12034" max="12034" width="12.375" style="31" customWidth="1"/>
    <col min="12035" max="12035" width="10" style="31" customWidth="1"/>
    <col min="12036" max="12036" width="9.125" style="31" customWidth="1"/>
    <col min="12037" max="12288" width="11.5" style="31"/>
    <col min="12289" max="12289" width="49.75" style="31" customWidth="1"/>
    <col min="12290" max="12290" width="12.375" style="31" customWidth="1"/>
    <col min="12291" max="12291" width="10" style="31" customWidth="1"/>
    <col min="12292" max="12292" width="9.125" style="31" customWidth="1"/>
    <col min="12293" max="12544" width="11.5" style="31"/>
    <col min="12545" max="12545" width="49.75" style="31" customWidth="1"/>
    <col min="12546" max="12546" width="12.375" style="31" customWidth="1"/>
    <col min="12547" max="12547" width="10" style="31" customWidth="1"/>
    <col min="12548" max="12548" width="9.125" style="31" customWidth="1"/>
    <col min="12549" max="12800" width="11.5" style="31"/>
    <col min="12801" max="12801" width="49.75" style="31" customWidth="1"/>
    <col min="12802" max="12802" width="12.375" style="31" customWidth="1"/>
    <col min="12803" max="12803" width="10" style="31" customWidth="1"/>
    <col min="12804" max="12804" width="9.125" style="31" customWidth="1"/>
    <col min="12805" max="13056" width="11.5" style="31"/>
    <col min="13057" max="13057" width="49.75" style="31" customWidth="1"/>
    <col min="13058" max="13058" width="12.375" style="31" customWidth="1"/>
    <col min="13059" max="13059" width="10" style="31" customWidth="1"/>
    <col min="13060" max="13060" width="9.125" style="31" customWidth="1"/>
    <col min="13061" max="13312" width="11.5" style="31"/>
    <col min="13313" max="13313" width="49.75" style="31" customWidth="1"/>
    <col min="13314" max="13314" width="12.375" style="31" customWidth="1"/>
    <col min="13315" max="13315" width="10" style="31" customWidth="1"/>
    <col min="13316" max="13316" width="9.125" style="31" customWidth="1"/>
    <col min="13317" max="13568" width="11.5" style="31"/>
    <col min="13569" max="13569" width="49.75" style="31" customWidth="1"/>
    <col min="13570" max="13570" width="12.375" style="31" customWidth="1"/>
    <col min="13571" max="13571" width="10" style="31" customWidth="1"/>
    <col min="13572" max="13572" width="9.125" style="31" customWidth="1"/>
    <col min="13573" max="13824" width="11.5" style="31"/>
    <col min="13825" max="13825" width="49.75" style="31" customWidth="1"/>
    <col min="13826" max="13826" width="12.375" style="31" customWidth="1"/>
    <col min="13827" max="13827" width="10" style="31" customWidth="1"/>
    <col min="13828" max="13828" width="9.125" style="31" customWidth="1"/>
    <col min="13829" max="14080" width="11.5" style="31"/>
    <col min="14081" max="14081" width="49.75" style="31" customWidth="1"/>
    <col min="14082" max="14082" width="12.375" style="31" customWidth="1"/>
    <col min="14083" max="14083" width="10" style="31" customWidth="1"/>
    <col min="14084" max="14084" width="9.125" style="31" customWidth="1"/>
    <col min="14085" max="14336" width="11.5" style="31"/>
    <col min="14337" max="14337" width="49.75" style="31" customWidth="1"/>
    <col min="14338" max="14338" width="12.375" style="31" customWidth="1"/>
    <col min="14339" max="14339" width="10" style="31" customWidth="1"/>
    <col min="14340" max="14340" width="9.125" style="31" customWidth="1"/>
    <col min="14341" max="14592" width="11.5" style="31"/>
    <col min="14593" max="14593" width="49.75" style="31" customWidth="1"/>
    <col min="14594" max="14594" width="12.375" style="31" customWidth="1"/>
    <col min="14595" max="14595" width="10" style="31" customWidth="1"/>
    <col min="14596" max="14596" width="9.125" style="31" customWidth="1"/>
    <col min="14597" max="14848" width="11.5" style="31"/>
    <col min="14849" max="14849" width="49.75" style="31" customWidth="1"/>
    <col min="14850" max="14850" width="12.375" style="31" customWidth="1"/>
    <col min="14851" max="14851" width="10" style="31" customWidth="1"/>
    <col min="14852" max="14852" width="9.125" style="31" customWidth="1"/>
    <col min="14853" max="15104" width="11.5" style="31"/>
    <col min="15105" max="15105" width="49.75" style="31" customWidth="1"/>
    <col min="15106" max="15106" width="12.375" style="31" customWidth="1"/>
    <col min="15107" max="15107" width="10" style="31" customWidth="1"/>
    <col min="15108" max="15108" width="9.125" style="31" customWidth="1"/>
    <col min="15109" max="15360" width="11.5" style="31"/>
    <col min="15361" max="15361" width="49.75" style="31" customWidth="1"/>
    <col min="15362" max="15362" width="12.375" style="31" customWidth="1"/>
    <col min="15363" max="15363" width="10" style="31" customWidth="1"/>
    <col min="15364" max="15364" width="9.125" style="31" customWidth="1"/>
    <col min="15365" max="15616" width="11.5" style="31"/>
    <col min="15617" max="15617" width="49.75" style="31" customWidth="1"/>
    <col min="15618" max="15618" width="12.375" style="31" customWidth="1"/>
    <col min="15619" max="15619" width="10" style="31" customWidth="1"/>
    <col min="15620" max="15620" width="9.125" style="31" customWidth="1"/>
    <col min="15621" max="15872" width="11.5" style="31"/>
    <col min="15873" max="15873" width="49.75" style="31" customWidth="1"/>
    <col min="15874" max="15874" width="12.375" style="31" customWidth="1"/>
    <col min="15875" max="15875" width="10" style="31" customWidth="1"/>
    <col min="15876" max="15876" width="9.125" style="31" customWidth="1"/>
    <col min="15877" max="16128" width="11.5" style="31"/>
    <col min="16129" max="16129" width="49.75" style="31" customWidth="1"/>
    <col min="16130" max="16130" width="12.375" style="31" customWidth="1"/>
    <col min="16131" max="16131" width="10" style="31" customWidth="1"/>
    <col min="16132" max="16132" width="9.125" style="31" customWidth="1"/>
    <col min="16133" max="16384" width="11.5" style="31"/>
  </cols>
  <sheetData>
    <row r="1" spans="1:4" ht="15" customHeight="1">
      <c r="C1" s="79" t="s">
        <v>284</v>
      </c>
      <c r="D1" s="80">
        <v>1</v>
      </c>
    </row>
    <row r="2" spans="1:4" ht="15" customHeight="1">
      <c r="A2" s="247" t="s">
        <v>0</v>
      </c>
      <c r="B2" s="247"/>
      <c r="C2" s="247"/>
      <c r="D2" s="247"/>
    </row>
    <row r="3" spans="1:4" ht="15" customHeight="1">
      <c r="A3" s="81" t="s">
        <v>285</v>
      </c>
      <c r="B3" s="81"/>
      <c r="C3" s="81"/>
      <c r="D3" s="81"/>
    </row>
    <row r="4" spans="1:4" ht="15" customHeight="1">
      <c r="A4" s="81" t="s">
        <v>313</v>
      </c>
      <c r="B4" s="81"/>
      <c r="C4" s="81"/>
      <c r="D4" s="81"/>
    </row>
    <row r="5" spans="1:4" ht="15" customHeight="1">
      <c r="A5" s="81" t="s">
        <v>287</v>
      </c>
      <c r="B5" s="81"/>
      <c r="C5" s="81"/>
      <c r="D5" s="81"/>
    </row>
    <row r="6" spans="1:4" ht="15" customHeight="1">
      <c r="A6" s="81"/>
      <c r="B6" s="81"/>
      <c r="C6" s="81"/>
      <c r="D6" s="81"/>
    </row>
    <row r="7" spans="1:4" ht="15" customHeight="1" thickBot="1">
      <c r="A7" s="32" t="s">
        <v>4</v>
      </c>
      <c r="B7" s="33">
        <v>70</v>
      </c>
      <c r="C7" s="34" t="s">
        <v>288</v>
      </c>
    </row>
    <row r="8" spans="1:4" ht="15" customHeight="1">
      <c r="A8" s="36"/>
      <c r="B8" s="37" t="s">
        <v>6</v>
      </c>
      <c r="C8" s="82" t="s">
        <v>314</v>
      </c>
      <c r="D8" s="83" t="s">
        <v>8</v>
      </c>
    </row>
    <row r="9" spans="1:4" ht="15" customHeight="1">
      <c r="A9" s="40" t="s">
        <v>9</v>
      </c>
      <c r="D9" s="84" t="s">
        <v>10</v>
      </c>
    </row>
    <row r="10" spans="1:4" ht="15" customHeight="1" thickBot="1">
      <c r="A10" s="42"/>
      <c r="B10" s="43" t="s">
        <v>290</v>
      </c>
      <c r="C10" s="43" t="s">
        <v>12</v>
      </c>
      <c r="D10" s="43" t="s">
        <v>13</v>
      </c>
    </row>
    <row r="11" spans="1:4" ht="15" customHeight="1">
      <c r="A11" s="40" t="s">
        <v>291</v>
      </c>
    </row>
    <row r="12" spans="1:4" ht="15" customHeight="1">
      <c r="A12" s="45" t="s">
        <v>292</v>
      </c>
      <c r="B12" s="31">
        <v>0</v>
      </c>
      <c r="C12" s="31">
        <v>0</v>
      </c>
      <c r="D12" s="85">
        <v>0</v>
      </c>
    </row>
    <row r="13" spans="1:4" ht="15" customHeight="1">
      <c r="A13" s="34" t="s">
        <v>293</v>
      </c>
      <c r="B13" s="31">
        <v>148.30000000000001</v>
      </c>
      <c r="C13" s="31">
        <v>2.12</v>
      </c>
      <c r="D13" s="85">
        <v>0.48614981150631048</v>
      </c>
    </row>
    <row r="14" spans="1:4" ht="15" customHeight="1">
      <c r="A14" s="34" t="s">
        <v>294</v>
      </c>
      <c r="B14" s="31">
        <v>0</v>
      </c>
      <c r="C14" s="31">
        <v>0</v>
      </c>
      <c r="D14" s="85">
        <v>0</v>
      </c>
    </row>
    <row r="15" spans="1:4" ht="15" customHeight="1">
      <c r="A15" s="34" t="s">
        <v>295</v>
      </c>
      <c r="B15" s="31">
        <v>0</v>
      </c>
      <c r="C15" s="31">
        <v>0</v>
      </c>
      <c r="D15" s="85">
        <v>0</v>
      </c>
    </row>
    <row r="16" spans="1:4" ht="15" customHeight="1">
      <c r="A16" s="34" t="s">
        <v>296</v>
      </c>
      <c r="B16" s="31">
        <v>0</v>
      </c>
      <c r="C16" s="31">
        <v>0</v>
      </c>
      <c r="D16" s="85">
        <v>0</v>
      </c>
    </row>
    <row r="17" spans="1:4" ht="15" customHeight="1">
      <c r="A17" s="34" t="s">
        <v>297</v>
      </c>
      <c r="B17" s="31">
        <v>0</v>
      </c>
      <c r="C17" s="31">
        <v>0</v>
      </c>
      <c r="D17" s="85">
        <v>0</v>
      </c>
    </row>
    <row r="18" spans="1:4" ht="15" customHeight="1">
      <c r="A18" s="47" t="s">
        <v>18</v>
      </c>
      <c r="B18" s="48">
        <v>148.30000000000001</v>
      </c>
      <c r="C18" s="48">
        <v>2.12</v>
      </c>
      <c r="D18" s="86">
        <v>0.48614981150631048</v>
      </c>
    </row>
    <row r="19" spans="1:4" ht="15" customHeight="1">
      <c r="A19" s="50" t="s">
        <v>107</v>
      </c>
    </row>
    <row r="20" spans="1:4" ht="15" customHeight="1">
      <c r="A20" s="45" t="s">
        <v>298</v>
      </c>
      <c r="B20" s="31">
        <v>0</v>
      </c>
      <c r="C20" s="31">
        <v>0</v>
      </c>
      <c r="D20" s="85">
        <v>0</v>
      </c>
    </row>
    <row r="21" spans="1:4" ht="15" customHeight="1">
      <c r="A21" s="45" t="s">
        <v>21</v>
      </c>
      <c r="B21" s="31">
        <v>0</v>
      </c>
      <c r="C21" s="31">
        <v>0</v>
      </c>
      <c r="D21" s="85">
        <v>0</v>
      </c>
    </row>
    <row r="22" spans="1:4" ht="15" customHeight="1">
      <c r="A22" s="45" t="s">
        <v>299</v>
      </c>
      <c r="B22" s="31">
        <v>36.75</v>
      </c>
      <c r="C22" s="31">
        <v>0.53</v>
      </c>
      <c r="D22" s="85">
        <v>0.12047205376167841</v>
      </c>
    </row>
    <row r="23" spans="1:4" ht="15" customHeight="1">
      <c r="A23" s="45" t="s">
        <v>300</v>
      </c>
      <c r="B23" s="31">
        <v>0</v>
      </c>
      <c r="C23" s="31">
        <v>0</v>
      </c>
      <c r="D23" s="85">
        <v>0</v>
      </c>
    </row>
    <row r="24" spans="1:4" ht="15" customHeight="1">
      <c r="A24" s="45" t="s">
        <v>301</v>
      </c>
      <c r="B24" s="31">
        <v>120</v>
      </c>
      <c r="C24" s="31">
        <v>1.71</v>
      </c>
      <c r="D24" s="85">
        <v>0.39337813473201111</v>
      </c>
    </row>
    <row r="25" spans="1:4" ht="15" customHeight="1">
      <c r="A25" s="87" t="s">
        <v>302</v>
      </c>
      <c r="B25" s="88">
        <v>156.75</v>
      </c>
      <c r="C25" s="88">
        <v>2.2400000000000002</v>
      </c>
      <c r="D25" s="89">
        <v>0.51385018849368957</v>
      </c>
    </row>
    <row r="26" spans="1:4" ht="15" customHeight="1">
      <c r="A26" s="40" t="s">
        <v>30</v>
      </c>
    </row>
    <row r="27" spans="1:4" ht="15" customHeight="1">
      <c r="A27" s="45" t="s">
        <v>31</v>
      </c>
      <c r="B27" s="31">
        <v>0</v>
      </c>
      <c r="C27" s="31">
        <v>0</v>
      </c>
      <c r="D27" s="85">
        <v>0</v>
      </c>
    </row>
    <row r="28" spans="1:4" ht="15" customHeight="1">
      <c r="A28" s="34" t="s">
        <v>32</v>
      </c>
      <c r="B28" s="31">
        <v>0</v>
      </c>
      <c r="C28" s="31">
        <v>0</v>
      </c>
      <c r="D28" s="85">
        <v>0</v>
      </c>
    </row>
    <row r="29" spans="1:4" s="51" customFormat="1" ht="15" customHeight="1">
      <c r="A29" s="47" t="s">
        <v>33</v>
      </c>
      <c r="B29" s="48">
        <v>305.05</v>
      </c>
      <c r="C29" s="48">
        <v>4.3600000000000003</v>
      </c>
      <c r="D29" s="86">
        <v>1</v>
      </c>
    </row>
    <row r="30" spans="1:4" ht="15" customHeight="1">
      <c r="A30" s="40" t="s">
        <v>34</v>
      </c>
    </row>
    <row r="31" spans="1:4" ht="15" customHeight="1">
      <c r="A31" s="34" t="s">
        <v>35</v>
      </c>
      <c r="B31" s="31">
        <v>0</v>
      </c>
      <c r="C31" s="31">
        <v>0</v>
      </c>
      <c r="D31" s="85">
        <v>0</v>
      </c>
    </row>
    <row r="32" spans="1:4" ht="15" customHeight="1">
      <c r="A32" s="34" t="s">
        <v>36</v>
      </c>
      <c r="B32" s="31">
        <v>0</v>
      </c>
      <c r="C32" s="31">
        <v>0</v>
      </c>
      <c r="D32" s="85">
        <v>0</v>
      </c>
    </row>
    <row r="33" spans="1:256" ht="15" customHeight="1">
      <c r="A33" s="45" t="s">
        <v>37</v>
      </c>
      <c r="B33" s="31">
        <v>0</v>
      </c>
      <c r="C33" s="31">
        <v>0</v>
      </c>
      <c r="D33" s="85">
        <v>0</v>
      </c>
    </row>
    <row r="34" spans="1:256" ht="15" customHeight="1">
      <c r="A34" s="87" t="s">
        <v>39</v>
      </c>
      <c r="B34" s="88">
        <v>0</v>
      </c>
      <c r="C34" s="88">
        <v>0</v>
      </c>
      <c r="D34" s="89">
        <v>0</v>
      </c>
      <c r="E34" s="34"/>
      <c r="H34" s="92"/>
      <c r="I34" s="34"/>
      <c r="L34" s="92"/>
      <c r="M34" s="34"/>
      <c r="P34" s="92"/>
      <c r="Q34" s="34"/>
      <c r="T34" s="92"/>
      <c r="U34" s="34"/>
      <c r="X34" s="92"/>
      <c r="Y34" s="34"/>
      <c r="AB34" s="92"/>
      <c r="AC34" s="34"/>
      <c r="AF34" s="92"/>
      <c r="AG34" s="34"/>
      <c r="AJ34" s="92"/>
      <c r="AK34" s="34"/>
      <c r="AN34" s="92"/>
      <c r="AO34" s="34"/>
      <c r="AR34" s="92"/>
      <c r="AS34" s="34"/>
      <c r="AV34" s="92"/>
      <c r="AW34" s="34"/>
      <c r="AZ34" s="92"/>
      <c r="BA34" s="34"/>
      <c r="BD34" s="92"/>
      <c r="BE34" s="34"/>
      <c r="BH34" s="92"/>
      <c r="BI34" s="34"/>
      <c r="BL34" s="92"/>
      <c r="BM34" s="34"/>
      <c r="BP34" s="92"/>
      <c r="BQ34" s="34"/>
      <c r="BT34" s="92"/>
      <c r="BU34" s="34"/>
      <c r="BX34" s="92"/>
      <c r="BY34" s="34"/>
      <c r="CB34" s="92"/>
      <c r="CC34" s="34"/>
      <c r="CF34" s="92"/>
      <c r="CG34" s="34"/>
      <c r="CJ34" s="92"/>
      <c r="CK34" s="34"/>
      <c r="CN34" s="92"/>
      <c r="CO34" s="34"/>
      <c r="CR34" s="92"/>
      <c r="CS34" s="34"/>
      <c r="CV34" s="92"/>
      <c r="CW34" s="34"/>
      <c r="CZ34" s="92"/>
      <c r="DA34" s="34"/>
      <c r="DD34" s="92"/>
      <c r="DE34" s="34"/>
      <c r="DH34" s="92"/>
      <c r="DI34" s="34"/>
      <c r="DL34" s="92"/>
      <c r="DM34" s="34"/>
      <c r="DP34" s="92"/>
      <c r="DQ34" s="34"/>
      <c r="DT34" s="92"/>
      <c r="DU34" s="34"/>
      <c r="DX34" s="92"/>
      <c r="DY34" s="34"/>
      <c r="EB34" s="92"/>
      <c r="EC34" s="34"/>
      <c r="EF34" s="92"/>
      <c r="EG34" s="34"/>
      <c r="EJ34" s="92"/>
      <c r="EK34" s="34"/>
      <c r="EN34" s="92"/>
      <c r="EO34" s="34"/>
      <c r="ER34" s="92"/>
      <c r="ES34" s="34"/>
      <c r="EV34" s="92"/>
      <c r="EW34" s="34"/>
      <c r="EZ34" s="92"/>
      <c r="FA34" s="34"/>
      <c r="FD34" s="92"/>
      <c r="FE34" s="34"/>
      <c r="FH34" s="92"/>
      <c r="FI34" s="34"/>
      <c r="FL34" s="92"/>
      <c r="FM34" s="34"/>
      <c r="FP34" s="92"/>
      <c r="FQ34" s="34"/>
      <c r="FT34" s="92"/>
      <c r="FU34" s="34"/>
      <c r="FX34" s="92"/>
      <c r="FY34" s="34"/>
      <c r="GB34" s="92"/>
      <c r="GC34" s="34"/>
      <c r="GF34" s="92"/>
      <c r="GG34" s="34"/>
      <c r="GJ34" s="92"/>
      <c r="GK34" s="34"/>
      <c r="GN34" s="92"/>
      <c r="GO34" s="34"/>
      <c r="GR34" s="92"/>
      <c r="GS34" s="34"/>
      <c r="GV34" s="92"/>
      <c r="GW34" s="34"/>
      <c r="GZ34" s="92"/>
      <c r="HA34" s="34"/>
      <c r="HD34" s="92"/>
      <c r="HE34" s="34"/>
      <c r="HH34" s="92"/>
      <c r="HI34" s="34"/>
      <c r="HL34" s="92"/>
      <c r="HM34" s="34"/>
      <c r="HP34" s="92"/>
      <c r="HQ34" s="34"/>
      <c r="HT34" s="92"/>
      <c r="HU34" s="34"/>
      <c r="HX34" s="92"/>
      <c r="HY34" s="34"/>
      <c r="IB34" s="92"/>
      <c r="IC34" s="34"/>
      <c r="IF34" s="92"/>
      <c r="IG34" s="34"/>
      <c r="IJ34" s="92"/>
      <c r="IK34" s="34"/>
      <c r="IN34" s="92"/>
      <c r="IO34" s="34"/>
      <c r="IR34" s="92"/>
      <c r="IS34" s="34"/>
      <c r="IV34" s="92"/>
    </row>
    <row r="35" spans="1:256" ht="15" customHeight="1">
      <c r="A35" s="40" t="s">
        <v>40</v>
      </c>
    </row>
    <row r="36" spans="1:256" ht="15" customHeight="1">
      <c r="A36" s="45" t="s">
        <v>303</v>
      </c>
      <c r="B36" s="31">
        <v>0</v>
      </c>
      <c r="C36" s="31">
        <v>0</v>
      </c>
      <c r="D36" s="93">
        <v>0</v>
      </c>
    </row>
    <row r="37" spans="1:256" ht="15" customHeight="1">
      <c r="A37" s="45" t="s">
        <v>42</v>
      </c>
      <c r="B37" s="31">
        <v>0</v>
      </c>
      <c r="C37" s="31">
        <v>0</v>
      </c>
      <c r="D37" s="85">
        <v>0</v>
      </c>
    </row>
    <row r="38" spans="1:256" ht="15" customHeight="1">
      <c r="A38" s="45" t="s">
        <v>43</v>
      </c>
      <c r="B38" s="31">
        <v>0</v>
      </c>
      <c r="C38" s="31">
        <v>0</v>
      </c>
      <c r="D38" s="85">
        <v>0</v>
      </c>
    </row>
    <row r="39" spans="1:256" ht="15" customHeight="1">
      <c r="A39" s="87" t="s">
        <v>44</v>
      </c>
      <c r="B39" s="88">
        <v>0</v>
      </c>
      <c r="C39" s="88">
        <v>0</v>
      </c>
      <c r="D39" s="89">
        <v>0</v>
      </c>
      <c r="E39" s="34"/>
      <c r="H39" s="92"/>
      <c r="I39" s="34"/>
      <c r="L39" s="92"/>
      <c r="M39" s="34"/>
      <c r="P39" s="92"/>
      <c r="Q39" s="34"/>
      <c r="T39" s="92"/>
      <c r="U39" s="34"/>
      <c r="X39" s="92"/>
      <c r="Y39" s="34"/>
      <c r="AB39" s="92"/>
      <c r="AC39" s="34"/>
      <c r="AF39" s="92"/>
      <c r="AG39" s="34"/>
      <c r="AJ39" s="92"/>
      <c r="AK39" s="34"/>
      <c r="AN39" s="92"/>
      <c r="AO39" s="34"/>
      <c r="AR39" s="92"/>
      <c r="AS39" s="34"/>
      <c r="AV39" s="92"/>
      <c r="AW39" s="34"/>
      <c r="AZ39" s="92"/>
      <c r="BA39" s="34"/>
      <c r="BD39" s="92"/>
      <c r="BE39" s="34"/>
      <c r="BH39" s="92"/>
      <c r="BI39" s="34"/>
      <c r="BL39" s="92"/>
      <c r="BM39" s="34"/>
      <c r="BP39" s="92"/>
      <c r="BQ39" s="34"/>
      <c r="BT39" s="92"/>
      <c r="BU39" s="34"/>
      <c r="BX39" s="92"/>
      <c r="BY39" s="34"/>
      <c r="CB39" s="92"/>
      <c r="CC39" s="34"/>
      <c r="CF39" s="92"/>
      <c r="CG39" s="34"/>
      <c r="CJ39" s="92"/>
      <c r="CK39" s="34"/>
      <c r="CN39" s="92"/>
      <c r="CO39" s="34"/>
      <c r="CR39" s="92"/>
      <c r="CS39" s="34"/>
      <c r="CV39" s="92"/>
      <c r="CW39" s="34"/>
      <c r="CZ39" s="92"/>
      <c r="DA39" s="34"/>
      <c r="DD39" s="92"/>
      <c r="DE39" s="34"/>
      <c r="DH39" s="92"/>
      <c r="DI39" s="34"/>
      <c r="DL39" s="92"/>
      <c r="DM39" s="34"/>
      <c r="DP39" s="92"/>
      <c r="DQ39" s="34"/>
      <c r="DT39" s="92"/>
      <c r="DU39" s="34"/>
      <c r="DX39" s="92"/>
      <c r="DY39" s="34"/>
      <c r="EB39" s="92"/>
      <c r="EC39" s="34"/>
      <c r="EF39" s="92"/>
      <c r="EG39" s="34"/>
      <c r="EJ39" s="92"/>
      <c r="EK39" s="34"/>
      <c r="EN39" s="92"/>
      <c r="EO39" s="34"/>
      <c r="ER39" s="92"/>
      <c r="ES39" s="34"/>
      <c r="EV39" s="92"/>
      <c r="EW39" s="34"/>
      <c r="EZ39" s="92"/>
      <c r="FA39" s="34"/>
      <c r="FD39" s="92"/>
      <c r="FE39" s="34"/>
      <c r="FH39" s="92"/>
      <c r="FI39" s="34"/>
      <c r="FL39" s="92"/>
      <c r="FM39" s="34"/>
      <c r="FP39" s="92"/>
      <c r="FQ39" s="34"/>
      <c r="FT39" s="92"/>
      <c r="FU39" s="34"/>
      <c r="FX39" s="92"/>
      <c r="FY39" s="34"/>
      <c r="GB39" s="92"/>
      <c r="GC39" s="34"/>
      <c r="GF39" s="92"/>
      <c r="GG39" s="34"/>
      <c r="GJ39" s="92"/>
      <c r="GK39" s="34"/>
      <c r="GN39" s="92"/>
      <c r="GO39" s="34"/>
      <c r="GR39" s="92"/>
      <c r="GS39" s="34"/>
      <c r="GV39" s="92"/>
      <c r="GW39" s="34"/>
      <c r="GZ39" s="92"/>
      <c r="HA39" s="34"/>
      <c r="HD39" s="92"/>
      <c r="HE39" s="34"/>
      <c r="HH39" s="92"/>
      <c r="HI39" s="34"/>
      <c r="HL39" s="92"/>
      <c r="HM39" s="34"/>
      <c r="HP39" s="92"/>
      <c r="HQ39" s="34"/>
      <c r="HT39" s="92"/>
      <c r="HU39" s="34"/>
      <c r="HX39" s="92"/>
      <c r="HY39" s="34"/>
      <c r="IB39" s="92"/>
      <c r="IC39" s="34"/>
      <c r="IF39" s="92"/>
      <c r="IG39" s="34"/>
      <c r="IJ39" s="92"/>
      <c r="IK39" s="34"/>
      <c r="IN39" s="92"/>
      <c r="IO39" s="34"/>
      <c r="IR39" s="92"/>
      <c r="IS39" s="34"/>
      <c r="IV39" s="92"/>
    </row>
    <row r="40" spans="1:256" ht="15" customHeight="1">
      <c r="A40" s="94" t="s">
        <v>45</v>
      </c>
      <c r="B40" s="90">
        <v>0</v>
      </c>
      <c r="C40" s="90">
        <v>0</v>
      </c>
      <c r="D40" s="91">
        <v>0</v>
      </c>
      <c r="G40" s="34"/>
      <c r="K40" s="34"/>
      <c r="O40" s="34"/>
      <c r="S40" s="34"/>
      <c r="W40" s="34"/>
      <c r="AA40" s="34"/>
      <c r="AE40" s="34"/>
      <c r="AI40" s="34"/>
      <c r="AM40" s="34"/>
      <c r="AQ40" s="34"/>
      <c r="AU40" s="34"/>
      <c r="AY40" s="34"/>
      <c r="BC40" s="34"/>
      <c r="BG40" s="34"/>
      <c r="BK40" s="34"/>
      <c r="BO40" s="34"/>
      <c r="BS40" s="34"/>
      <c r="BW40" s="34"/>
      <c r="CA40" s="34"/>
      <c r="CE40" s="34"/>
      <c r="CI40" s="34"/>
      <c r="CM40" s="34"/>
      <c r="CQ40" s="34"/>
      <c r="CU40" s="34"/>
      <c r="CY40" s="34"/>
      <c r="DC40" s="34"/>
      <c r="DG40" s="34"/>
      <c r="DK40" s="34"/>
      <c r="DO40" s="34"/>
      <c r="DS40" s="34"/>
      <c r="DW40" s="34"/>
      <c r="EA40" s="34"/>
      <c r="EE40" s="34"/>
      <c r="EI40" s="34"/>
      <c r="EM40" s="34"/>
      <c r="EQ40" s="34"/>
      <c r="EU40" s="34"/>
      <c r="EY40" s="34"/>
      <c r="FC40" s="34"/>
      <c r="FG40" s="34"/>
      <c r="FK40" s="34"/>
      <c r="FO40" s="34"/>
      <c r="FS40" s="34"/>
      <c r="FW40" s="34"/>
      <c r="GA40" s="34"/>
      <c r="GE40" s="34"/>
      <c r="GI40" s="34"/>
      <c r="GM40" s="34"/>
      <c r="GQ40" s="34"/>
      <c r="GU40" s="34"/>
      <c r="GY40" s="34"/>
      <c r="HC40" s="34"/>
      <c r="HG40" s="34"/>
      <c r="HK40" s="34"/>
      <c r="HO40" s="34"/>
      <c r="HS40" s="34"/>
      <c r="HW40" s="34"/>
      <c r="IA40" s="34"/>
      <c r="IE40" s="34"/>
      <c r="II40" s="34"/>
      <c r="IM40" s="34"/>
      <c r="IQ40" s="34"/>
    </row>
    <row r="41" spans="1:256" s="51" customFormat="1" ht="15" customHeight="1">
      <c r="A41" s="47" t="s">
        <v>46</v>
      </c>
      <c r="B41" s="48">
        <v>305.05</v>
      </c>
      <c r="C41" s="48">
        <v>4.3600000000000003</v>
      </c>
      <c r="D41" s="86">
        <v>1</v>
      </c>
    </row>
    <row r="42" spans="1:256" ht="15" customHeight="1">
      <c r="A42" s="40" t="s">
        <v>47</v>
      </c>
    </row>
    <row r="43" spans="1:256" ht="15" customHeight="1">
      <c r="A43" s="34" t="s">
        <v>48</v>
      </c>
      <c r="B43" s="31">
        <v>0</v>
      </c>
      <c r="C43" s="31">
        <v>0</v>
      </c>
      <c r="D43" s="85">
        <v>0</v>
      </c>
    </row>
    <row r="44" spans="1:256" ht="15" customHeight="1">
      <c r="A44" s="34" t="s">
        <v>49</v>
      </c>
      <c r="B44" s="31">
        <v>0</v>
      </c>
      <c r="C44" s="31">
        <v>0</v>
      </c>
      <c r="D44" s="85">
        <v>0</v>
      </c>
    </row>
    <row r="45" spans="1:256" ht="15" customHeight="1">
      <c r="A45" s="87" t="s">
        <v>50</v>
      </c>
      <c r="B45" s="88">
        <v>0</v>
      </c>
      <c r="C45" s="88">
        <v>0</v>
      </c>
      <c r="D45" s="89">
        <v>0</v>
      </c>
      <c r="E45" s="34"/>
      <c r="H45" s="92"/>
      <c r="I45" s="34"/>
      <c r="L45" s="92"/>
      <c r="M45" s="34"/>
      <c r="P45" s="92"/>
      <c r="Q45" s="34"/>
      <c r="T45" s="92"/>
      <c r="U45" s="34"/>
      <c r="X45" s="92"/>
      <c r="Y45" s="34"/>
      <c r="AB45" s="92"/>
      <c r="AC45" s="34"/>
      <c r="AF45" s="92"/>
      <c r="AG45" s="34"/>
      <c r="AJ45" s="92"/>
      <c r="AK45" s="34"/>
      <c r="AN45" s="92"/>
      <c r="AO45" s="34"/>
      <c r="AR45" s="92"/>
      <c r="AS45" s="34"/>
      <c r="AV45" s="92"/>
      <c r="AW45" s="34"/>
      <c r="AZ45" s="92"/>
      <c r="BA45" s="34"/>
      <c r="BD45" s="92"/>
      <c r="BE45" s="34"/>
      <c r="BH45" s="92"/>
      <c r="BI45" s="34"/>
      <c r="BL45" s="92"/>
      <c r="BM45" s="34"/>
      <c r="BP45" s="92"/>
      <c r="BQ45" s="34"/>
      <c r="BT45" s="92"/>
      <c r="BU45" s="34"/>
      <c r="BX45" s="92"/>
      <c r="BY45" s="34"/>
      <c r="CB45" s="92"/>
      <c r="CC45" s="34"/>
      <c r="CF45" s="92"/>
      <c r="CG45" s="34"/>
      <c r="CJ45" s="92"/>
      <c r="CK45" s="34"/>
      <c r="CN45" s="92"/>
      <c r="CO45" s="34"/>
      <c r="CR45" s="92"/>
      <c r="CS45" s="34"/>
      <c r="CV45" s="92"/>
      <c r="CW45" s="34"/>
      <c r="CZ45" s="92"/>
      <c r="DA45" s="34"/>
      <c r="DD45" s="92"/>
      <c r="DE45" s="34"/>
      <c r="DH45" s="92"/>
      <c r="DI45" s="34"/>
      <c r="DL45" s="92"/>
      <c r="DM45" s="34"/>
      <c r="DP45" s="92"/>
      <c r="DQ45" s="34"/>
      <c r="DT45" s="92"/>
      <c r="DU45" s="34"/>
      <c r="DX45" s="92"/>
      <c r="DY45" s="34"/>
      <c r="EB45" s="92"/>
      <c r="EC45" s="34"/>
      <c r="EF45" s="92"/>
      <c r="EG45" s="34"/>
      <c r="EJ45" s="92"/>
      <c r="EK45" s="34"/>
      <c r="EN45" s="92"/>
      <c r="EO45" s="34"/>
      <c r="ER45" s="92"/>
      <c r="ES45" s="34"/>
      <c r="EV45" s="92"/>
      <c r="EW45" s="34"/>
      <c r="EZ45" s="92"/>
      <c r="FA45" s="34"/>
      <c r="FD45" s="92"/>
      <c r="FE45" s="34"/>
      <c r="FH45" s="92"/>
      <c r="FI45" s="34"/>
      <c r="FL45" s="92"/>
      <c r="FM45" s="34"/>
      <c r="FP45" s="92"/>
      <c r="FQ45" s="34"/>
      <c r="FT45" s="92"/>
      <c r="FU45" s="34"/>
      <c r="FX45" s="92"/>
      <c r="FY45" s="34"/>
      <c r="GB45" s="92"/>
      <c r="GC45" s="34"/>
      <c r="GF45" s="92"/>
      <c r="GG45" s="34"/>
      <c r="GJ45" s="92"/>
      <c r="GK45" s="34"/>
      <c r="GN45" s="92"/>
      <c r="GO45" s="34"/>
      <c r="GR45" s="92"/>
      <c r="GS45" s="34"/>
      <c r="GV45" s="92"/>
      <c r="GW45" s="34"/>
      <c r="GZ45" s="92"/>
      <c r="HA45" s="34"/>
      <c r="HD45" s="92"/>
      <c r="HE45" s="34"/>
      <c r="HH45" s="92"/>
      <c r="HI45" s="34"/>
      <c r="HL45" s="92"/>
      <c r="HM45" s="34"/>
      <c r="HP45" s="92"/>
      <c r="HQ45" s="34"/>
      <c r="HT45" s="92"/>
      <c r="HU45" s="34"/>
      <c r="HX45" s="92"/>
      <c r="HY45" s="34"/>
      <c r="IB45" s="92"/>
      <c r="IC45" s="34"/>
      <c r="IF45" s="92"/>
      <c r="IG45" s="34"/>
      <c r="IJ45" s="92"/>
      <c r="IK45" s="34"/>
      <c r="IN45" s="92"/>
      <c r="IO45" s="34"/>
      <c r="IR45" s="92"/>
      <c r="IS45" s="34"/>
      <c r="IV45" s="92"/>
    </row>
    <row r="46" spans="1:256" s="51" customFormat="1" ht="15" customHeight="1" thickBot="1">
      <c r="A46" s="53" t="s">
        <v>51</v>
      </c>
      <c r="B46" s="54">
        <v>305.05</v>
      </c>
      <c r="C46" s="54">
        <v>4.3600000000000003</v>
      </c>
      <c r="D46" s="95">
        <v>1</v>
      </c>
    </row>
    <row r="47" spans="1:256" ht="15" customHeight="1">
      <c r="A47" s="56" t="s">
        <v>52</v>
      </c>
    </row>
  </sheetData>
  <mergeCells count="1">
    <mergeCell ref="A2:D2"/>
  </mergeCells>
  <printOptions horizontalCentered="1"/>
  <pageMargins left="0.78740157480314965" right="0.39370078740157483" top="0.78740157480314965" bottom="0.39370078740157483" header="0.70866141732283472" footer="0.51181102362204722"/>
  <pageSetup paperSize="9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3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1" customWidth="1"/>
    <col min="5" max="256" width="11.5" style="31"/>
    <col min="257" max="257" width="45.625" style="31" customWidth="1"/>
    <col min="258" max="259" width="12.625" style="31" customWidth="1"/>
    <col min="260" max="260" width="8.625" style="31" customWidth="1"/>
    <col min="261" max="512" width="11.5" style="31"/>
    <col min="513" max="513" width="45.625" style="31" customWidth="1"/>
    <col min="514" max="515" width="12.625" style="31" customWidth="1"/>
    <col min="516" max="516" width="8.625" style="31" customWidth="1"/>
    <col min="517" max="768" width="11.5" style="31"/>
    <col min="769" max="769" width="45.625" style="31" customWidth="1"/>
    <col min="770" max="771" width="12.625" style="31" customWidth="1"/>
    <col min="772" max="772" width="8.625" style="31" customWidth="1"/>
    <col min="773" max="1024" width="11.5" style="31"/>
    <col min="1025" max="1025" width="45.625" style="31" customWidth="1"/>
    <col min="1026" max="1027" width="12.625" style="31" customWidth="1"/>
    <col min="1028" max="1028" width="8.625" style="31" customWidth="1"/>
    <col min="1029" max="1280" width="11.5" style="31"/>
    <col min="1281" max="1281" width="45.625" style="31" customWidth="1"/>
    <col min="1282" max="1283" width="12.625" style="31" customWidth="1"/>
    <col min="1284" max="1284" width="8.625" style="31" customWidth="1"/>
    <col min="1285" max="1536" width="11.5" style="31"/>
    <col min="1537" max="1537" width="45.625" style="31" customWidth="1"/>
    <col min="1538" max="1539" width="12.625" style="31" customWidth="1"/>
    <col min="1540" max="1540" width="8.625" style="31" customWidth="1"/>
    <col min="1541" max="1792" width="11.5" style="31"/>
    <col min="1793" max="1793" width="45.625" style="31" customWidth="1"/>
    <col min="1794" max="1795" width="12.625" style="31" customWidth="1"/>
    <col min="1796" max="1796" width="8.625" style="31" customWidth="1"/>
    <col min="1797" max="2048" width="11.5" style="31"/>
    <col min="2049" max="2049" width="45.625" style="31" customWidth="1"/>
    <col min="2050" max="2051" width="12.625" style="31" customWidth="1"/>
    <col min="2052" max="2052" width="8.625" style="31" customWidth="1"/>
    <col min="2053" max="2304" width="11.5" style="31"/>
    <col min="2305" max="2305" width="45.625" style="31" customWidth="1"/>
    <col min="2306" max="2307" width="12.625" style="31" customWidth="1"/>
    <col min="2308" max="2308" width="8.625" style="31" customWidth="1"/>
    <col min="2309" max="2560" width="11.5" style="31"/>
    <col min="2561" max="2561" width="45.625" style="31" customWidth="1"/>
    <col min="2562" max="2563" width="12.625" style="31" customWidth="1"/>
    <col min="2564" max="2564" width="8.625" style="31" customWidth="1"/>
    <col min="2565" max="2816" width="11.5" style="31"/>
    <col min="2817" max="2817" width="45.625" style="31" customWidth="1"/>
    <col min="2818" max="2819" width="12.625" style="31" customWidth="1"/>
    <col min="2820" max="2820" width="8.625" style="31" customWidth="1"/>
    <col min="2821" max="3072" width="11.5" style="31"/>
    <col min="3073" max="3073" width="45.625" style="31" customWidth="1"/>
    <col min="3074" max="3075" width="12.625" style="31" customWidth="1"/>
    <col min="3076" max="3076" width="8.625" style="31" customWidth="1"/>
    <col min="3077" max="3328" width="11.5" style="31"/>
    <col min="3329" max="3329" width="45.625" style="31" customWidth="1"/>
    <col min="3330" max="3331" width="12.625" style="31" customWidth="1"/>
    <col min="3332" max="3332" width="8.625" style="31" customWidth="1"/>
    <col min="3333" max="3584" width="11.5" style="31"/>
    <col min="3585" max="3585" width="45.625" style="31" customWidth="1"/>
    <col min="3586" max="3587" width="12.625" style="31" customWidth="1"/>
    <col min="3588" max="3588" width="8.625" style="31" customWidth="1"/>
    <col min="3589" max="3840" width="11.5" style="31"/>
    <col min="3841" max="3841" width="45.625" style="31" customWidth="1"/>
    <col min="3842" max="3843" width="12.625" style="31" customWidth="1"/>
    <col min="3844" max="3844" width="8.625" style="31" customWidth="1"/>
    <col min="3845" max="4096" width="11.5" style="31"/>
    <col min="4097" max="4097" width="45.625" style="31" customWidth="1"/>
    <col min="4098" max="4099" width="12.625" style="31" customWidth="1"/>
    <col min="4100" max="4100" width="8.625" style="31" customWidth="1"/>
    <col min="4101" max="4352" width="11.5" style="31"/>
    <col min="4353" max="4353" width="45.625" style="31" customWidth="1"/>
    <col min="4354" max="4355" width="12.625" style="31" customWidth="1"/>
    <col min="4356" max="4356" width="8.625" style="31" customWidth="1"/>
    <col min="4357" max="4608" width="11.5" style="31"/>
    <col min="4609" max="4609" width="45.625" style="31" customWidth="1"/>
    <col min="4610" max="4611" width="12.625" style="31" customWidth="1"/>
    <col min="4612" max="4612" width="8.625" style="31" customWidth="1"/>
    <col min="4613" max="4864" width="11.5" style="31"/>
    <col min="4865" max="4865" width="45.625" style="31" customWidth="1"/>
    <col min="4866" max="4867" width="12.625" style="31" customWidth="1"/>
    <col min="4868" max="4868" width="8.625" style="31" customWidth="1"/>
    <col min="4869" max="5120" width="11.5" style="31"/>
    <col min="5121" max="5121" width="45.625" style="31" customWidth="1"/>
    <col min="5122" max="5123" width="12.625" style="31" customWidth="1"/>
    <col min="5124" max="5124" width="8.625" style="31" customWidth="1"/>
    <col min="5125" max="5376" width="11.5" style="31"/>
    <col min="5377" max="5377" width="45.625" style="31" customWidth="1"/>
    <col min="5378" max="5379" width="12.625" style="31" customWidth="1"/>
    <col min="5380" max="5380" width="8.625" style="31" customWidth="1"/>
    <col min="5381" max="5632" width="11.5" style="31"/>
    <col min="5633" max="5633" width="45.625" style="31" customWidth="1"/>
    <col min="5634" max="5635" width="12.625" style="31" customWidth="1"/>
    <col min="5636" max="5636" width="8.625" style="31" customWidth="1"/>
    <col min="5637" max="5888" width="11.5" style="31"/>
    <col min="5889" max="5889" width="45.625" style="31" customWidth="1"/>
    <col min="5890" max="5891" width="12.625" style="31" customWidth="1"/>
    <col min="5892" max="5892" width="8.625" style="31" customWidth="1"/>
    <col min="5893" max="6144" width="11.5" style="31"/>
    <col min="6145" max="6145" width="45.625" style="31" customWidth="1"/>
    <col min="6146" max="6147" width="12.625" style="31" customWidth="1"/>
    <col min="6148" max="6148" width="8.625" style="31" customWidth="1"/>
    <col min="6149" max="6400" width="11.5" style="31"/>
    <col min="6401" max="6401" width="45.625" style="31" customWidth="1"/>
    <col min="6402" max="6403" width="12.625" style="31" customWidth="1"/>
    <col min="6404" max="6404" width="8.625" style="31" customWidth="1"/>
    <col min="6405" max="6656" width="11.5" style="31"/>
    <col min="6657" max="6657" width="45.625" style="31" customWidth="1"/>
    <col min="6658" max="6659" width="12.625" style="31" customWidth="1"/>
    <col min="6660" max="6660" width="8.625" style="31" customWidth="1"/>
    <col min="6661" max="6912" width="11.5" style="31"/>
    <col min="6913" max="6913" width="45.625" style="31" customWidth="1"/>
    <col min="6914" max="6915" width="12.625" style="31" customWidth="1"/>
    <col min="6916" max="6916" width="8.625" style="31" customWidth="1"/>
    <col min="6917" max="7168" width="11.5" style="31"/>
    <col min="7169" max="7169" width="45.625" style="31" customWidth="1"/>
    <col min="7170" max="7171" width="12.625" style="31" customWidth="1"/>
    <col min="7172" max="7172" width="8.625" style="31" customWidth="1"/>
    <col min="7173" max="7424" width="11.5" style="31"/>
    <col min="7425" max="7425" width="45.625" style="31" customWidth="1"/>
    <col min="7426" max="7427" width="12.625" style="31" customWidth="1"/>
    <col min="7428" max="7428" width="8.625" style="31" customWidth="1"/>
    <col min="7429" max="7680" width="11.5" style="31"/>
    <col min="7681" max="7681" width="45.625" style="31" customWidth="1"/>
    <col min="7682" max="7683" width="12.625" style="31" customWidth="1"/>
    <col min="7684" max="7684" width="8.625" style="31" customWidth="1"/>
    <col min="7685" max="7936" width="11.5" style="31"/>
    <col min="7937" max="7937" width="45.625" style="31" customWidth="1"/>
    <col min="7938" max="7939" width="12.625" style="31" customWidth="1"/>
    <col min="7940" max="7940" width="8.625" style="31" customWidth="1"/>
    <col min="7941" max="8192" width="11.5" style="31"/>
    <col min="8193" max="8193" width="45.625" style="31" customWidth="1"/>
    <col min="8194" max="8195" width="12.625" style="31" customWidth="1"/>
    <col min="8196" max="8196" width="8.625" style="31" customWidth="1"/>
    <col min="8197" max="8448" width="11.5" style="31"/>
    <col min="8449" max="8449" width="45.625" style="31" customWidth="1"/>
    <col min="8450" max="8451" width="12.625" style="31" customWidth="1"/>
    <col min="8452" max="8452" width="8.625" style="31" customWidth="1"/>
    <col min="8453" max="8704" width="11.5" style="31"/>
    <col min="8705" max="8705" width="45.625" style="31" customWidth="1"/>
    <col min="8706" max="8707" width="12.625" style="31" customWidth="1"/>
    <col min="8708" max="8708" width="8.625" style="31" customWidth="1"/>
    <col min="8709" max="8960" width="11.5" style="31"/>
    <col min="8961" max="8961" width="45.625" style="31" customWidth="1"/>
    <col min="8962" max="8963" width="12.625" style="31" customWidth="1"/>
    <col min="8964" max="8964" width="8.625" style="31" customWidth="1"/>
    <col min="8965" max="9216" width="11.5" style="31"/>
    <col min="9217" max="9217" width="45.625" style="31" customWidth="1"/>
    <col min="9218" max="9219" width="12.625" style="31" customWidth="1"/>
    <col min="9220" max="9220" width="8.625" style="31" customWidth="1"/>
    <col min="9221" max="9472" width="11.5" style="31"/>
    <col min="9473" max="9473" width="45.625" style="31" customWidth="1"/>
    <col min="9474" max="9475" width="12.625" style="31" customWidth="1"/>
    <col min="9476" max="9476" width="8.625" style="31" customWidth="1"/>
    <col min="9477" max="9728" width="11.5" style="31"/>
    <col min="9729" max="9729" width="45.625" style="31" customWidth="1"/>
    <col min="9730" max="9731" width="12.625" style="31" customWidth="1"/>
    <col min="9732" max="9732" width="8.625" style="31" customWidth="1"/>
    <col min="9733" max="9984" width="11.5" style="31"/>
    <col min="9985" max="9985" width="45.625" style="31" customWidth="1"/>
    <col min="9986" max="9987" width="12.625" style="31" customWidth="1"/>
    <col min="9988" max="9988" width="8.625" style="31" customWidth="1"/>
    <col min="9989" max="10240" width="11.5" style="31"/>
    <col min="10241" max="10241" width="45.625" style="31" customWidth="1"/>
    <col min="10242" max="10243" width="12.625" style="31" customWidth="1"/>
    <col min="10244" max="10244" width="8.625" style="31" customWidth="1"/>
    <col min="10245" max="10496" width="11.5" style="31"/>
    <col min="10497" max="10497" width="45.625" style="31" customWidth="1"/>
    <col min="10498" max="10499" width="12.625" style="31" customWidth="1"/>
    <col min="10500" max="10500" width="8.625" style="31" customWidth="1"/>
    <col min="10501" max="10752" width="11.5" style="31"/>
    <col min="10753" max="10753" width="45.625" style="31" customWidth="1"/>
    <col min="10754" max="10755" width="12.625" style="31" customWidth="1"/>
    <col min="10756" max="10756" width="8.625" style="31" customWidth="1"/>
    <col min="10757" max="11008" width="11.5" style="31"/>
    <col min="11009" max="11009" width="45.625" style="31" customWidth="1"/>
    <col min="11010" max="11011" width="12.625" style="31" customWidth="1"/>
    <col min="11012" max="11012" width="8.625" style="31" customWidth="1"/>
    <col min="11013" max="11264" width="11.5" style="31"/>
    <col min="11265" max="11265" width="45.625" style="31" customWidth="1"/>
    <col min="11266" max="11267" width="12.625" style="31" customWidth="1"/>
    <col min="11268" max="11268" width="8.625" style="31" customWidth="1"/>
    <col min="11269" max="11520" width="11.5" style="31"/>
    <col min="11521" max="11521" width="45.625" style="31" customWidth="1"/>
    <col min="11522" max="11523" width="12.625" style="31" customWidth="1"/>
    <col min="11524" max="11524" width="8.625" style="31" customWidth="1"/>
    <col min="11525" max="11776" width="11.5" style="31"/>
    <col min="11777" max="11777" width="45.625" style="31" customWidth="1"/>
    <col min="11778" max="11779" width="12.625" style="31" customWidth="1"/>
    <col min="11780" max="11780" width="8.625" style="31" customWidth="1"/>
    <col min="11781" max="12032" width="11.5" style="31"/>
    <col min="12033" max="12033" width="45.625" style="31" customWidth="1"/>
    <col min="12034" max="12035" width="12.625" style="31" customWidth="1"/>
    <col min="12036" max="12036" width="8.625" style="31" customWidth="1"/>
    <col min="12037" max="12288" width="11.5" style="31"/>
    <col min="12289" max="12289" width="45.625" style="31" customWidth="1"/>
    <col min="12290" max="12291" width="12.625" style="31" customWidth="1"/>
    <col min="12292" max="12292" width="8.625" style="31" customWidth="1"/>
    <col min="12293" max="12544" width="11.5" style="31"/>
    <col min="12545" max="12545" width="45.625" style="31" customWidth="1"/>
    <col min="12546" max="12547" width="12.625" style="31" customWidth="1"/>
    <col min="12548" max="12548" width="8.625" style="31" customWidth="1"/>
    <col min="12549" max="12800" width="11.5" style="31"/>
    <col min="12801" max="12801" width="45.625" style="31" customWidth="1"/>
    <col min="12802" max="12803" width="12.625" style="31" customWidth="1"/>
    <col min="12804" max="12804" width="8.625" style="31" customWidth="1"/>
    <col min="12805" max="13056" width="11.5" style="31"/>
    <col min="13057" max="13057" width="45.625" style="31" customWidth="1"/>
    <col min="13058" max="13059" width="12.625" style="31" customWidth="1"/>
    <col min="13060" max="13060" width="8.625" style="31" customWidth="1"/>
    <col min="13061" max="13312" width="11.5" style="31"/>
    <col min="13313" max="13313" width="45.625" style="31" customWidth="1"/>
    <col min="13314" max="13315" width="12.625" style="31" customWidth="1"/>
    <col min="13316" max="13316" width="8.625" style="31" customWidth="1"/>
    <col min="13317" max="13568" width="11.5" style="31"/>
    <col min="13569" max="13569" width="45.625" style="31" customWidth="1"/>
    <col min="13570" max="13571" width="12.625" style="31" customWidth="1"/>
    <col min="13572" max="13572" width="8.625" style="31" customWidth="1"/>
    <col min="13573" max="13824" width="11.5" style="31"/>
    <col min="13825" max="13825" width="45.625" style="31" customWidth="1"/>
    <col min="13826" max="13827" width="12.625" style="31" customWidth="1"/>
    <col min="13828" max="13828" width="8.625" style="31" customWidth="1"/>
    <col min="13829" max="14080" width="11.5" style="31"/>
    <col min="14081" max="14081" width="45.625" style="31" customWidth="1"/>
    <col min="14082" max="14083" width="12.625" style="31" customWidth="1"/>
    <col min="14084" max="14084" width="8.625" style="31" customWidth="1"/>
    <col min="14085" max="14336" width="11.5" style="31"/>
    <col min="14337" max="14337" width="45.625" style="31" customWidth="1"/>
    <col min="14338" max="14339" width="12.625" style="31" customWidth="1"/>
    <col min="14340" max="14340" width="8.625" style="31" customWidth="1"/>
    <col min="14341" max="14592" width="11.5" style="31"/>
    <col min="14593" max="14593" width="45.625" style="31" customWidth="1"/>
    <col min="14594" max="14595" width="12.625" style="31" customWidth="1"/>
    <col min="14596" max="14596" width="8.625" style="31" customWidth="1"/>
    <col min="14597" max="14848" width="11.5" style="31"/>
    <col min="14849" max="14849" width="45.625" style="31" customWidth="1"/>
    <col min="14850" max="14851" width="12.625" style="31" customWidth="1"/>
    <col min="14852" max="14852" width="8.625" style="31" customWidth="1"/>
    <col min="14853" max="15104" width="11.5" style="31"/>
    <col min="15105" max="15105" width="45.625" style="31" customWidth="1"/>
    <col min="15106" max="15107" width="12.625" style="31" customWidth="1"/>
    <col min="15108" max="15108" width="8.625" style="31" customWidth="1"/>
    <col min="15109" max="15360" width="11.5" style="31"/>
    <col min="15361" max="15361" width="45.625" style="31" customWidth="1"/>
    <col min="15362" max="15363" width="12.625" style="31" customWidth="1"/>
    <col min="15364" max="15364" width="8.625" style="31" customWidth="1"/>
    <col min="15365" max="15616" width="11.5" style="31"/>
    <col min="15617" max="15617" width="45.625" style="31" customWidth="1"/>
    <col min="15618" max="15619" width="12.625" style="31" customWidth="1"/>
    <col min="15620" max="15620" width="8.625" style="31" customWidth="1"/>
    <col min="15621" max="15872" width="11.5" style="31"/>
    <col min="15873" max="15873" width="45.625" style="31" customWidth="1"/>
    <col min="15874" max="15875" width="12.625" style="31" customWidth="1"/>
    <col min="15876" max="15876" width="8.625" style="31" customWidth="1"/>
    <col min="15877" max="16128" width="11.5" style="31"/>
    <col min="16129" max="16129" width="45.625" style="31" customWidth="1"/>
    <col min="16130" max="16131" width="12.625" style="31" customWidth="1"/>
    <col min="16132" max="16132" width="8.625" style="31" customWidth="1"/>
    <col min="16133" max="16384" width="11.5" style="31"/>
  </cols>
  <sheetData>
    <row r="1" spans="1:4">
      <c r="A1" s="29" t="s">
        <v>0</v>
      </c>
      <c r="B1" s="29"/>
      <c r="C1" s="29"/>
      <c r="D1" s="29"/>
    </row>
    <row r="2" spans="1:4">
      <c r="A2" s="29" t="s">
        <v>53</v>
      </c>
      <c r="B2" s="29"/>
      <c r="C2" s="29"/>
      <c r="D2" s="29"/>
    </row>
    <row r="3" spans="1:4">
      <c r="A3" s="29" t="s">
        <v>315</v>
      </c>
      <c r="B3" s="29"/>
      <c r="C3" s="29"/>
      <c r="D3" s="29"/>
    </row>
    <row r="4" spans="1:4">
      <c r="A4" s="29" t="s">
        <v>3</v>
      </c>
      <c r="B4" s="29"/>
      <c r="C4" s="29"/>
      <c r="D4" s="29"/>
    </row>
    <row r="5" spans="1:4" ht="13.5" thickBot="1">
      <c r="A5" s="32" t="s">
        <v>4</v>
      </c>
      <c r="B5" s="33">
        <v>360</v>
      </c>
      <c r="C5" s="34" t="s">
        <v>5</v>
      </c>
    </row>
    <row r="6" spans="1:4">
      <c r="A6" s="36"/>
      <c r="B6" s="37" t="s">
        <v>6</v>
      </c>
      <c r="C6" s="38">
        <v>42036</v>
      </c>
      <c r="D6" s="83" t="s">
        <v>8</v>
      </c>
    </row>
    <row r="7" spans="1:4">
      <c r="A7" s="40" t="s">
        <v>9</v>
      </c>
      <c r="D7" s="84" t="s">
        <v>10</v>
      </c>
    </row>
    <row r="8" spans="1:4" ht="13.5" thickBot="1">
      <c r="A8" s="42"/>
      <c r="B8" s="43" t="s">
        <v>316</v>
      </c>
      <c r="C8" s="43" t="s">
        <v>12</v>
      </c>
      <c r="D8" s="43" t="s">
        <v>13</v>
      </c>
    </row>
    <row r="9" spans="1:4">
      <c r="A9" s="40" t="s">
        <v>55</v>
      </c>
    </row>
    <row r="10" spans="1:4">
      <c r="A10" s="45" t="s">
        <v>64</v>
      </c>
      <c r="B10" s="31">
        <v>0</v>
      </c>
      <c r="C10" s="31">
        <v>0</v>
      </c>
      <c r="D10" s="85">
        <v>0</v>
      </c>
    </row>
    <row r="11" spans="1:4">
      <c r="A11" s="45" t="s">
        <v>65</v>
      </c>
      <c r="B11" s="31">
        <v>0</v>
      </c>
      <c r="C11" s="31">
        <v>0</v>
      </c>
      <c r="D11" s="85">
        <v>0</v>
      </c>
    </row>
    <row r="12" spans="1:4">
      <c r="A12" s="45" t="s">
        <v>317</v>
      </c>
      <c r="B12" s="31">
        <v>0</v>
      </c>
      <c r="C12" s="31">
        <v>0</v>
      </c>
      <c r="D12" s="85">
        <v>0</v>
      </c>
    </row>
    <row r="13" spans="1:4">
      <c r="A13" s="34" t="s">
        <v>318</v>
      </c>
      <c r="B13" s="31">
        <v>1890</v>
      </c>
      <c r="C13" s="31">
        <v>5.25</v>
      </c>
      <c r="D13" s="85">
        <v>0.56295736620557313</v>
      </c>
    </row>
    <row r="14" spans="1:4">
      <c r="A14" s="34" t="s">
        <v>319</v>
      </c>
      <c r="B14" s="31">
        <v>0</v>
      </c>
      <c r="C14" s="31">
        <v>0</v>
      </c>
      <c r="D14" s="85">
        <v>0</v>
      </c>
    </row>
    <row r="15" spans="1:4">
      <c r="A15" s="34" t="s">
        <v>320</v>
      </c>
      <c r="B15" s="31">
        <v>0</v>
      </c>
      <c r="C15" s="31">
        <v>0</v>
      </c>
      <c r="D15" s="85">
        <v>0</v>
      </c>
    </row>
    <row r="16" spans="1:4">
      <c r="A16" s="34" t="s">
        <v>321</v>
      </c>
      <c r="B16" s="31">
        <v>0</v>
      </c>
      <c r="C16" s="31">
        <v>0</v>
      </c>
      <c r="D16" s="85">
        <v>0</v>
      </c>
    </row>
    <row r="17" spans="1:4">
      <c r="A17" s="34" t="s">
        <v>322</v>
      </c>
      <c r="B17" s="31">
        <v>0</v>
      </c>
      <c r="C17" s="31">
        <v>0</v>
      </c>
      <c r="D17" s="85">
        <v>0</v>
      </c>
    </row>
    <row r="18" spans="1:4">
      <c r="A18" s="34" t="s">
        <v>57</v>
      </c>
      <c r="B18" s="31">
        <v>1200</v>
      </c>
      <c r="C18" s="31">
        <v>3.33</v>
      </c>
      <c r="D18" s="85">
        <v>0.35743324838449086</v>
      </c>
    </row>
    <row r="19" spans="1:4">
      <c r="A19" s="47" t="s">
        <v>18</v>
      </c>
      <c r="B19" s="48">
        <v>3090</v>
      </c>
      <c r="C19" s="48">
        <v>8.58</v>
      </c>
      <c r="D19" s="86">
        <v>0.92039061459006399</v>
      </c>
    </row>
    <row r="20" spans="1:4">
      <c r="A20" s="50" t="s">
        <v>19</v>
      </c>
    </row>
    <row r="21" spans="1:4">
      <c r="A21" s="45" t="s">
        <v>20</v>
      </c>
      <c r="B21" s="31">
        <v>0</v>
      </c>
      <c r="C21" s="31">
        <v>0</v>
      </c>
      <c r="D21" s="85">
        <v>0</v>
      </c>
    </row>
    <row r="22" spans="1:4">
      <c r="A22" s="45" t="s">
        <v>21</v>
      </c>
      <c r="B22" s="31">
        <v>0</v>
      </c>
      <c r="C22" s="31">
        <v>0</v>
      </c>
      <c r="D22" s="85">
        <v>0</v>
      </c>
    </row>
    <row r="23" spans="1:4">
      <c r="A23" s="34" t="s">
        <v>22</v>
      </c>
      <c r="B23" s="31">
        <v>93.6</v>
      </c>
      <c r="C23" s="31">
        <v>0.26</v>
      </c>
      <c r="D23" s="85">
        <v>2.7879793373990287E-2</v>
      </c>
    </row>
    <row r="24" spans="1:4">
      <c r="A24" s="45" t="s">
        <v>58</v>
      </c>
      <c r="B24" s="31">
        <v>30</v>
      </c>
      <c r="C24" s="31">
        <v>0.08</v>
      </c>
      <c r="D24" s="85">
        <v>8.935831209612272E-3</v>
      </c>
    </row>
    <row r="25" spans="1:4">
      <c r="A25" s="45" t="s">
        <v>24</v>
      </c>
      <c r="B25" s="31">
        <v>0</v>
      </c>
      <c r="C25" s="31">
        <v>0</v>
      </c>
      <c r="D25" s="85">
        <v>0</v>
      </c>
    </row>
    <row r="26" spans="1:4">
      <c r="A26" s="45" t="s">
        <v>25</v>
      </c>
      <c r="B26" s="31">
        <v>71.209999999999994</v>
      </c>
      <c r="C26" s="31">
        <v>0.2</v>
      </c>
      <c r="D26" s="85">
        <v>2.1210684681216327E-2</v>
      </c>
    </row>
    <row r="27" spans="1:4">
      <c r="A27" s="45" t="s">
        <v>26</v>
      </c>
      <c r="B27" s="31">
        <v>0</v>
      </c>
      <c r="C27" s="31">
        <v>0</v>
      </c>
      <c r="D27" s="85">
        <v>0</v>
      </c>
    </row>
    <row r="28" spans="1:4">
      <c r="A28" s="45" t="s">
        <v>27</v>
      </c>
      <c r="B28" s="31">
        <v>0</v>
      </c>
      <c r="C28" s="31">
        <v>0</v>
      </c>
      <c r="D28" s="85">
        <v>0</v>
      </c>
    </row>
    <row r="29" spans="1:4">
      <c r="A29" s="45" t="s">
        <v>28</v>
      </c>
      <c r="B29" s="31">
        <v>0</v>
      </c>
      <c r="C29" s="31">
        <v>0</v>
      </c>
      <c r="D29" s="85">
        <v>0</v>
      </c>
    </row>
    <row r="30" spans="1:4">
      <c r="A30" s="87" t="s">
        <v>29</v>
      </c>
      <c r="B30" s="88">
        <v>194.81</v>
      </c>
      <c r="C30" s="88">
        <v>0.54</v>
      </c>
      <c r="D30" s="89">
        <v>5.8026309264818887E-2</v>
      </c>
    </row>
    <row r="31" spans="1:4">
      <c r="A31" s="40" t="s">
        <v>30</v>
      </c>
    </row>
    <row r="32" spans="1:4">
      <c r="A32" s="45" t="s">
        <v>31</v>
      </c>
      <c r="B32" s="31">
        <v>48.460218771478878</v>
      </c>
      <c r="C32" s="31">
        <v>0.13</v>
      </c>
      <c r="D32" s="85">
        <v>1.4434411177427314E-2</v>
      </c>
    </row>
    <row r="33" spans="1:244">
      <c r="A33" s="34" t="s">
        <v>32</v>
      </c>
      <c r="B33" s="31">
        <v>48.460218771478878</v>
      </c>
      <c r="C33" s="31">
        <v>0.13</v>
      </c>
      <c r="D33" s="85">
        <v>1.4434411177427314E-2</v>
      </c>
    </row>
    <row r="34" spans="1:244" s="51" customFormat="1">
      <c r="A34" s="47" t="s">
        <v>33</v>
      </c>
      <c r="B34" s="48">
        <v>3333.270218771479</v>
      </c>
      <c r="C34" s="48">
        <v>9.25</v>
      </c>
      <c r="D34" s="86">
        <v>0.99285133503231016</v>
      </c>
    </row>
    <row r="35" spans="1:244">
      <c r="A35" s="40" t="s">
        <v>34</v>
      </c>
    </row>
    <row r="36" spans="1:244">
      <c r="A36" s="34" t="s">
        <v>35</v>
      </c>
      <c r="B36" s="31">
        <v>0</v>
      </c>
      <c r="C36" s="31">
        <v>0</v>
      </c>
      <c r="D36" s="85">
        <v>0</v>
      </c>
    </row>
    <row r="37" spans="1:244">
      <c r="A37" s="34" t="s">
        <v>36</v>
      </c>
      <c r="B37" s="31">
        <v>0</v>
      </c>
      <c r="C37" s="31">
        <v>0</v>
      </c>
      <c r="D37" s="85">
        <v>0</v>
      </c>
    </row>
    <row r="38" spans="1:244">
      <c r="A38" s="45" t="s">
        <v>37</v>
      </c>
      <c r="B38" s="31">
        <v>0</v>
      </c>
      <c r="C38" s="31">
        <v>0</v>
      </c>
      <c r="D38" s="85">
        <v>0</v>
      </c>
    </row>
    <row r="39" spans="1:244">
      <c r="A39" s="45" t="s">
        <v>38</v>
      </c>
      <c r="B39" s="31">
        <v>0</v>
      </c>
      <c r="C39" s="31">
        <v>0</v>
      </c>
      <c r="D39" s="85">
        <v>0</v>
      </c>
    </row>
    <row r="40" spans="1:244">
      <c r="A40" s="87" t="s">
        <v>39</v>
      </c>
      <c r="B40" s="88">
        <v>0</v>
      </c>
      <c r="C40" s="88">
        <v>0</v>
      </c>
      <c r="D40" s="89">
        <v>0</v>
      </c>
      <c r="E40" s="34"/>
      <c r="H40" s="92"/>
      <c r="I40" s="34"/>
      <c r="L40" s="92"/>
      <c r="M40" s="34"/>
      <c r="P40" s="92"/>
      <c r="Q40" s="34"/>
      <c r="T40" s="92"/>
      <c r="U40" s="34"/>
      <c r="X40" s="92"/>
      <c r="Y40" s="34"/>
      <c r="AB40" s="92"/>
      <c r="AC40" s="34"/>
      <c r="AF40" s="92"/>
      <c r="AG40" s="34"/>
      <c r="AJ40" s="92"/>
      <c r="AK40" s="34"/>
      <c r="AN40" s="92"/>
      <c r="AO40" s="34"/>
      <c r="AR40" s="92"/>
      <c r="AS40" s="34"/>
      <c r="AV40" s="92"/>
      <c r="AW40" s="34"/>
      <c r="AZ40" s="92"/>
      <c r="BA40" s="34"/>
      <c r="BD40" s="92"/>
      <c r="BE40" s="34"/>
      <c r="BH40" s="92"/>
      <c r="BI40" s="34"/>
      <c r="BL40" s="92"/>
      <c r="BM40" s="34"/>
      <c r="BP40" s="92"/>
      <c r="BQ40" s="34"/>
      <c r="BT40" s="92"/>
      <c r="BU40" s="34"/>
      <c r="BX40" s="92"/>
      <c r="BY40" s="34"/>
      <c r="CB40" s="92"/>
      <c r="CC40" s="34"/>
      <c r="CF40" s="92"/>
      <c r="CG40" s="34"/>
      <c r="CJ40" s="92"/>
      <c r="CK40" s="34"/>
      <c r="CN40" s="92"/>
      <c r="CO40" s="34"/>
      <c r="CR40" s="92"/>
      <c r="CS40" s="34"/>
      <c r="CV40" s="92"/>
      <c r="CW40" s="34"/>
      <c r="CZ40" s="92"/>
      <c r="DA40" s="34"/>
      <c r="DD40" s="92"/>
      <c r="DE40" s="34"/>
      <c r="DH40" s="92"/>
      <c r="DI40" s="34"/>
      <c r="DL40" s="92"/>
      <c r="DM40" s="34"/>
      <c r="DP40" s="92"/>
      <c r="DQ40" s="34"/>
      <c r="DT40" s="92"/>
      <c r="DU40" s="34"/>
      <c r="DX40" s="92"/>
      <c r="DY40" s="34"/>
      <c r="EB40" s="92"/>
      <c r="EC40" s="34"/>
      <c r="EF40" s="92"/>
      <c r="EG40" s="34"/>
      <c r="EJ40" s="92"/>
      <c r="EK40" s="34"/>
      <c r="EN40" s="92"/>
      <c r="EO40" s="34"/>
      <c r="ER40" s="92"/>
      <c r="ES40" s="34"/>
      <c r="EV40" s="92"/>
      <c r="EW40" s="34"/>
      <c r="EZ40" s="92"/>
      <c r="FA40" s="34"/>
      <c r="FD40" s="92"/>
      <c r="FE40" s="34"/>
      <c r="FH40" s="92"/>
      <c r="FI40" s="34"/>
      <c r="FL40" s="92"/>
      <c r="FM40" s="34"/>
      <c r="FP40" s="92"/>
      <c r="FQ40" s="34"/>
      <c r="FT40" s="92"/>
      <c r="FU40" s="34"/>
      <c r="FX40" s="92"/>
      <c r="FY40" s="34"/>
      <c r="GB40" s="92"/>
      <c r="GC40" s="34"/>
      <c r="GF40" s="92"/>
      <c r="GG40" s="34"/>
      <c r="GJ40" s="92"/>
      <c r="GK40" s="34"/>
      <c r="GN40" s="92"/>
      <c r="GO40" s="34"/>
      <c r="GR40" s="92"/>
      <c r="GS40" s="34"/>
      <c r="GV40" s="92"/>
      <c r="GW40" s="34"/>
      <c r="GZ40" s="92"/>
      <c r="HA40" s="34"/>
      <c r="HD40" s="92"/>
      <c r="HE40" s="34"/>
      <c r="HH40" s="92"/>
      <c r="HI40" s="34"/>
      <c r="HL40" s="92"/>
      <c r="HM40" s="34"/>
      <c r="HP40" s="92"/>
      <c r="HQ40" s="34"/>
      <c r="HT40" s="92"/>
      <c r="HU40" s="34"/>
      <c r="HX40" s="92"/>
      <c r="HY40" s="34"/>
      <c r="IB40" s="92"/>
      <c r="IC40" s="34"/>
      <c r="IF40" s="92"/>
      <c r="IG40" s="34"/>
      <c r="IJ40" s="92"/>
    </row>
    <row r="41" spans="1:244">
      <c r="A41" s="40" t="s">
        <v>40</v>
      </c>
    </row>
    <row r="42" spans="1:244">
      <c r="A42" s="45" t="s">
        <v>41</v>
      </c>
      <c r="B42" s="31">
        <v>0</v>
      </c>
      <c r="C42" s="31">
        <v>0</v>
      </c>
      <c r="D42" s="85">
        <v>0</v>
      </c>
    </row>
    <row r="43" spans="1:244">
      <c r="A43" s="45" t="s">
        <v>42</v>
      </c>
      <c r="B43" s="31">
        <v>0</v>
      </c>
      <c r="C43" s="31">
        <v>0</v>
      </c>
      <c r="D43" s="85">
        <v>0</v>
      </c>
    </row>
    <row r="44" spans="1:244">
      <c r="A44" s="45" t="s">
        <v>43</v>
      </c>
      <c r="B44" s="31">
        <v>0</v>
      </c>
      <c r="C44" s="31">
        <v>0</v>
      </c>
      <c r="D44" s="85">
        <v>0</v>
      </c>
    </row>
    <row r="45" spans="1:244">
      <c r="A45" s="87" t="s">
        <v>44</v>
      </c>
      <c r="B45" s="88">
        <v>0</v>
      </c>
      <c r="C45" s="88">
        <v>0</v>
      </c>
      <c r="D45" s="89">
        <v>0</v>
      </c>
      <c r="E45" s="34"/>
      <c r="H45" s="92"/>
      <c r="I45" s="34"/>
      <c r="L45" s="92"/>
      <c r="M45" s="34"/>
      <c r="P45" s="92"/>
      <c r="Q45" s="34"/>
      <c r="T45" s="92"/>
      <c r="U45" s="34"/>
      <c r="X45" s="92"/>
      <c r="Y45" s="34"/>
      <c r="AB45" s="92"/>
      <c r="AC45" s="34"/>
      <c r="AF45" s="92"/>
      <c r="AG45" s="34"/>
      <c r="AJ45" s="92"/>
      <c r="AK45" s="34"/>
      <c r="AN45" s="92"/>
      <c r="AO45" s="34"/>
      <c r="AR45" s="92"/>
      <c r="AS45" s="34"/>
      <c r="AV45" s="92"/>
      <c r="AW45" s="34"/>
      <c r="AZ45" s="92"/>
      <c r="BA45" s="34"/>
      <c r="BD45" s="92"/>
      <c r="BE45" s="34"/>
      <c r="BH45" s="92"/>
      <c r="BI45" s="34"/>
      <c r="BL45" s="92"/>
      <c r="BM45" s="34"/>
      <c r="BP45" s="92"/>
      <c r="BQ45" s="34"/>
      <c r="BT45" s="92"/>
      <c r="BU45" s="34"/>
      <c r="BX45" s="92"/>
      <c r="BY45" s="34"/>
      <c r="CB45" s="92"/>
      <c r="CC45" s="34"/>
      <c r="CF45" s="92"/>
      <c r="CG45" s="34"/>
      <c r="CJ45" s="92"/>
      <c r="CK45" s="34"/>
      <c r="CN45" s="92"/>
      <c r="CO45" s="34"/>
      <c r="CR45" s="92"/>
      <c r="CS45" s="34"/>
      <c r="CV45" s="92"/>
      <c r="CW45" s="34"/>
      <c r="CZ45" s="92"/>
      <c r="DA45" s="34"/>
      <c r="DD45" s="92"/>
      <c r="DE45" s="34"/>
      <c r="DH45" s="92"/>
      <c r="DI45" s="34"/>
      <c r="DL45" s="92"/>
      <c r="DM45" s="34"/>
      <c r="DP45" s="92"/>
      <c r="DQ45" s="34"/>
      <c r="DT45" s="92"/>
      <c r="DU45" s="34"/>
      <c r="DX45" s="92"/>
      <c r="DY45" s="34"/>
      <c r="EB45" s="92"/>
      <c r="EC45" s="34"/>
      <c r="EF45" s="92"/>
      <c r="EG45" s="34"/>
      <c r="EJ45" s="92"/>
      <c r="EK45" s="34"/>
      <c r="EN45" s="92"/>
      <c r="EO45" s="34"/>
      <c r="ER45" s="92"/>
      <c r="ES45" s="34"/>
      <c r="EV45" s="92"/>
      <c r="EW45" s="34"/>
      <c r="EZ45" s="92"/>
      <c r="FA45" s="34"/>
      <c r="FD45" s="92"/>
      <c r="FE45" s="34"/>
      <c r="FH45" s="92"/>
      <c r="FI45" s="34"/>
      <c r="FL45" s="92"/>
      <c r="FM45" s="34"/>
      <c r="FP45" s="92"/>
      <c r="FQ45" s="34"/>
      <c r="FT45" s="92"/>
      <c r="FU45" s="34"/>
      <c r="FX45" s="92"/>
      <c r="FY45" s="34"/>
      <c r="GB45" s="92"/>
      <c r="GC45" s="34"/>
      <c r="GF45" s="92"/>
      <c r="GG45" s="34"/>
      <c r="GJ45" s="92"/>
      <c r="GK45" s="34"/>
      <c r="GN45" s="92"/>
      <c r="GO45" s="34"/>
      <c r="GR45" s="92"/>
      <c r="GS45" s="34"/>
      <c r="GV45" s="92"/>
      <c r="GW45" s="34"/>
      <c r="GZ45" s="92"/>
      <c r="HA45" s="34"/>
      <c r="HD45" s="92"/>
      <c r="HE45" s="34"/>
      <c r="HH45" s="92"/>
      <c r="HI45" s="34"/>
      <c r="HL45" s="92"/>
      <c r="HM45" s="34"/>
      <c r="HP45" s="92"/>
      <c r="HQ45" s="34"/>
      <c r="HT45" s="92"/>
      <c r="HU45" s="34"/>
      <c r="HX45" s="92"/>
      <c r="HY45" s="34"/>
      <c r="IB45" s="92"/>
      <c r="IC45" s="34"/>
      <c r="IF45" s="92"/>
      <c r="IG45" s="34"/>
      <c r="IJ45" s="92"/>
    </row>
    <row r="46" spans="1:244">
      <c r="A46" s="94" t="s">
        <v>45</v>
      </c>
      <c r="B46" s="90">
        <v>0</v>
      </c>
      <c r="C46" s="90">
        <v>0</v>
      </c>
      <c r="D46" s="91">
        <v>0</v>
      </c>
      <c r="G46" s="34"/>
      <c r="K46" s="34"/>
      <c r="O46" s="34"/>
      <c r="S46" s="34"/>
      <c r="W46" s="34"/>
      <c r="AA46" s="34"/>
      <c r="AE46" s="34"/>
      <c r="AI46" s="34"/>
      <c r="AM46" s="34"/>
      <c r="AQ46" s="34"/>
      <c r="AU46" s="34"/>
      <c r="AY46" s="34"/>
      <c r="BC46" s="34"/>
      <c r="BG46" s="34"/>
      <c r="BK46" s="34"/>
      <c r="BO46" s="34"/>
      <c r="BS46" s="34"/>
      <c r="BW46" s="34"/>
      <c r="CA46" s="34"/>
      <c r="CE46" s="34"/>
      <c r="CI46" s="34"/>
      <c r="CM46" s="34"/>
      <c r="CQ46" s="34"/>
      <c r="CU46" s="34"/>
      <c r="CY46" s="34"/>
      <c r="DC46" s="34"/>
      <c r="DG46" s="34"/>
      <c r="DK46" s="34"/>
      <c r="DO46" s="34"/>
      <c r="DS46" s="34"/>
      <c r="DW46" s="34"/>
      <c r="EA46" s="34"/>
      <c r="EE46" s="34"/>
      <c r="EI46" s="34"/>
      <c r="EM46" s="34"/>
      <c r="EQ46" s="34"/>
      <c r="EU46" s="34"/>
      <c r="EY46" s="34"/>
      <c r="FC46" s="34"/>
      <c r="FG46" s="34"/>
      <c r="FK46" s="34"/>
      <c r="FO46" s="34"/>
      <c r="FS46" s="34"/>
      <c r="FW46" s="34"/>
      <c r="GA46" s="34"/>
      <c r="GE46" s="34"/>
      <c r="GI46" s="34"/>
      <c r="GM46" s="34"/>
      <c r="GQ46" s="34"/>
      <c r="GU46" s="34"/>
      <c r="GY46" s="34"/>
      <c r="HC46" s="34"/>
      <c r="HG46" s="34"/>
      <c r="HK46" s="34"/>
      <c r="HO46" s="34"/>
      <c r="HS46" s="34"/>
      <c r="HW46" s="34"/>
      <c r="IA46" s="34"/>
      <c r="IE46" s="34"/>
    </row>
    <row r="47" spans="1:244" s="51" customFormat="1">
      <c r="A47" s="47" t="s">
        <v>46</v>
      </c>
      <c r="B47" s="48">
        <v>3333.270218771479</v>
      </c>
      <c r="C47" s="48">
        <v>9.25</v>
      </c>
      <c r="D47" s="86">
        <v>0.99285133503231016</v>
      </c>
    </row>
    <row r="48" spans="1:244">
      <c r="A48" s="40" t="s">
        <v>47</v>
      </c>
    </row>
    <row r="49" spans="1:244">
      <c r="A49" s="34" t="s">
        <v>48</v>
      </c>
      <c r="B49" s="31">
        <v>0</v>
      </c>
      <c r="C49" s="31">
        <v>0</v>
      </c>
      <c r="D49" s="85">
        <v>0</v>
      </c>
    </row>
    <row r="50" spans="1:244">
      <c r="A50" s="34" t="s">
        <v>49</v>
      </c>
      <c r="B50" s="31">
        <v>24</v>
      </c>
      <c r="C50" s="31">
        <v>7.0000000000000007E-2</v>
      </c>
      <c r="D50" s="85">
        <v>7.1486649676898171E-3</v>
      </c>
    </row>
    <row r="51" spans="1:244">
      <c r="A51" s="87" t="s">
        <v>50</v>
      </c>
      <c r="B51" s="88">
        <v>24</v>
      </c>
      <c r="C51" s="88">
        <v>7.0000000000000007E-2</v>
      </c>
      <c r="D51" s="89">
        <v>7.1486649676898171E-3</v>
      </c>
      <c r="E51" s="34"/>
      <c r="H51" s="92"/>
      <c r="I51" s="34"/>
      <c r="L51" s="92"/>
      <c r="M51" s="34"/>
      <c r="P51" s="92"/>
      <c r="Q51" s="34"/>
      <c r="T51" s="92"/>
      <c r="U51" s="34"/>
      <c r="X51" s="92"/>
      <c r="Y51" s="34"/>
      <c r="AB51" s="92"/>
      <c r="AC51" s="34"/>
      <c r="AF51" s="92"/>
      <c r="AG51" s="34"/>
      <c r="AJ51" s="92"/>
      <c r="AK51" s="34"/>
      <c r="AN51" s="92"/>
      <c r="AO51" s="34"/>
      <c r="AR51" s="92"/>
      <c r="AS51" s="34"/>
      <c r="AV51" s="92"/>
      <c r="AW51" s="34"/>
      <c r="AZ51" s="92"/>
      <c r="BA51" s="34"/>
      <c r="BD51" s="92"/>
      <c r="BE51" s="34"/>
      <c r="BH51" s="92"/>
      <c r="BI51" s="34"/>
      <c r="BL51" s="92"/>
      <c r="BM51" s="34"/>
      <c r="BP51" s="92"/>
      <c r="BQ51" s="34"/>
      <c r="BT51" s="92"/>
      <c r="BU51" s="34"/>
      <c r="BX51" s="92"/>
      <c r="BY51" s="34"/>
      <c r="CB51" s="92"/>
      <c r="CC51" s="34"/>
      <c r="CF51" s="92"/>
      <c r="CG51" s="34"/>
      <c r="CJ51" s="92"/>
      <c r="CK51" s="34"/>
      <c r="CN51" s="92"/>
      <c r="CO51" s="34"/>
      <c r="CR51" s="92"/>
      <c r="CS51" s="34"/>
      <c r="CV51" s="92"/>
      <c r="CW51" s="34"/>
      <c r="CZ51" s="92"/>
      <c r="DA51" s="34"/>
      <c r="DD51" s="92"/>
      <c r="DE51" s="34"/>
      <c r="DH51" s="92"/>
      <c r="DI51" s="34"/>
      <c r="DL51" s="92"/>
      <c r="DM51" s="34"/>
      <c r="DP51" s="92"/>
      <c r="DQ51" s="34"/>
      <c r="DT51" s="92"/>
      <c r="DU51" s="34"/>
      <c r="DX51" s="92"/>
      <c r="DY51" s="34"/>
      <c r="EB51" s="92"/>
      <c r="EC51" s="34"/>
      <c r="EF51" s="92"/>
      <c r="EG51" s="34"/>
      <c r="EJ51" s="92"/>
      <c r="EK51" s="34"/>
      <c r="EN51" s="92"/>
      <c r="EO51" s="34"/>
      <c r="ER51" s="92"/>
      <c r="ES51" s="34"/>
      <c r="EV51" s="92"/>
      <c r="EW51" s="34"/>
      <c r="EZ51" s="92"/>
      <c r="FA51" s="34"/>
      <c r="FD51" s="92"/>
      <c r="FE51" s="34"/>
      <c r="FH51" s="92"/>
      <c r="FI51" s="34"/>
      <c r="FL51" s="92"/>
      <c r="FM51" s="34"/>
      <c r="FP51" s="92"/>
      <c r="FQ51" s="34"/>
      <c r="FT51" s="92"/>
      <c r="FU51" s="34"/>
      <c r="FX51" s="92"/>
      <c r="FY51" s="34"/>
      <c r="GB51" s="92"/>
      <c r="GC51" s="34"/>
      <c r="GF51" s="92"/>
      <c r="GG51" s="34"/>
      <c r="GJ51" s="92"/>
      <c r="GK51" s="34"/>
      <c r="GN51" s="92"/>
      <c r="GO51" s="34"/>
      <c r="GR51" s="92"/>
      <c r="GS51" s="34"/>
      <c r="GV51" s="92"/>
      <c r="GW51" s="34"/>
      <c r="GZ51" s="92"/>
      <c r="HA51" s="34"/>
      <c r="HD51" s="92"/>
      <c r="HE51" s="34"/>
      <c r="HH51" s="92"/>
      <c r="HI51" s="34"/>
      <c r="HL51" s="92"/>
      <c r="HM51" s="34"/>
      <c r="HP51" s="92"/>
      <c r="HQ51" s="34"/>
      <c r="HT51" s="92"/>
      <c r="HU51" s="34"/>
      <c r="HX51" s="92"/>
      <c r="HY51" s="34"/>
      <c r="IB51" s="92"/>
      <c r="IC51" s="34"/>
      <c r="IF51" s="92"/>
      <c r="IG51" s="34"/>
      <c r="IJ51" s="92"/>
    </row>
    <row r="52" spans="1:244" s="51" customFormat="1" ht="13.5" thickBot="1">
      <c r="A52" s="53" t="s">
        <v>51</v>
      </c>
      <c r="B52" s="54">
        <v>3357.270218771479</v>
      </c>
      <c r="C52" s="54">
        <v>9.32</v>
      </c>
      <c r="D52" s="95">
        <v>1</v>
      </c>
    </row>
    <row r="53" spans="1:244">
      <c r="A53" s="56" t="s">
        <v>52</v>
      </c>
      <c r="D53" s="96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6"/>
  <sheetViews>
    <sheetView showGridLines="0" zoomScaleNormal="100" workbookViewId="0">
      <selection sqref="A1:D1"/>
    </sheetView>
  </sheetViews>
  <sheetFormatPr defaultColWidth="12.625" defaultRowHeight="12.75"/>
  <cols>
    <col min="1" max="1" width="45.75" style="1" customWidth="1"/>
    <col min="2" max="3" width="12.625" style="1" customWidth="1"/>
    <col min="4" max="4" width="8.625" style="1" customWidth="1"/>
    <col min="5" max="253" width="11.5" style="1" customWidth="1"/>
    <col min="254" max="254" width="45.75" style="1" customWidth="1"/>
    <col min="255" max="256" width="12.625" style="1"/>
    <col min="257" max="257" width="45.75" style="1" customWidth="1"/>
    <col min="258" max="259" width="12.625" style="1"/>
    <col min="260" max="260" width="8.625" style="1" customWidth="1"/>
    <col min="261" max="509" width="11.5" style="1" customWidth="1"/>
    <col min="510" max="510" width="45.75" style="1" customWidth="1"/>
    <col min="511" max="512" width="12.625" style="1"/>
    <col min="513" max="513" width="45.75" style="1" customWidth="1"/>
    <col min="514" max="515" width="12.625" style="1"/>
    <col min="516" max="516" width="8.625" style="1" customWidth="1"/>
    <col min="517" max="765" width="11.5" style="1" customWidth="1"/>
    <col min="766" max="766" width="45.75" style="1" customWidth="1"/>
    <col min="767" max="768" width="12.625" style="1"/>
    <col min="769" max="769" width="45.75" style="1" customWidth="1"/>
    <col min="770" max="771" width="12.625" style="1"/>
    <col min="772" max="772" width="8.625" style="1" customWidth="1"/>
    <col min="773" max="1021" width="11.5" style="1" customWidth="1"/>
    <col min="1022" max="1022" width="45.75" style="1" customWidth="1"/>
    <col min="1023" max="1024" width="12.625" style="1"/>
    <col min="1025" max="1025" width="45.75" style="1" customWidth="1"/>
    <col min="1026" max="1027" width="12.625" style="1"/>
    <col min="1028" max="1028" width="8.625" style="1" customWidth="1"/>
    <col min="1029" max="1277" width="11.5" style="1" customWidth="1"/>
    <col min="1278" max="1278" width="45.75" style="1" customWidth="1"/>
    <col min="1279" max="1280" width="12.625" style="1"/>
    <col min="1281" max="1281" width="45.75" style="1" customWidth="1"/>
    <col min="1282" max="1283" width="12.625" style="1"/>
    <col min="1284" max="1284" width="8.625" style="1" customWidth="1"/>
    <col min="1285" max="1533" width="11.5" style="1" customWidth="1"/>
    <col min="1534" max="1534" width="45.75" style="1" customWidth="1"/>
    <col min="1535" max="1536" width="12.625" style="1"/>
    <col min="1537" max="1537" width="45.75" style="1" customWidth="1"/>
    <col min="1538" max="1539" width="12.625" style="1"/>
    <col min="1540" max="1540" width="8.625" style="1" customWidth="1"/>
    <col min="1541" max="1789" width="11.5" style="1" customWidth="1"/>
    <col min="1790" max="1790" width="45.75" style="1" customWidth="1"/>
    <col min="1791" max="1792" width="12.625" style="1"/>
    <col min="1793" max="1793" width="45.75" style="1" customWidth="1"/>
    <col min="1794" max="1795" width="12.625" style="1"/>
    <col min="1796" max="1796" width="8.625" style="1" customWidth="1"/>
    <col min="1797" max="2045" width="11.5" style="1" customWidth="1"/>
    <col min="2046" max="2046" width="45.75" style="1" customWidth="1"/>
    <col min="2047" max="2048" width="12.625" style="1"/>
    <col min="2049" max="2049" width="45.75" style="1" customWidth="1"/>
    <col min="2050" max="2051" width="12.625" style="1"/>
    <col min="2052" max="2052" width="8.625" style="1" customWidth="1"/>
    <col min="2053" max="2301" width="11.5" style="1" customWidth="1"/>
    <col min="2302" max="2302" width="45.75" style="1" customWidth="1"/>
    <col min="2303" max="2304" width="12.625" style="1"/>
    <col min="2305" max="2305" width="45.75" style="1" customWidth="1"/>
    <col min="2306" max="2307" width="12.625" style="1"/>
    <col min="2308" max="2308" width="8.625" style="1" customWidth="1"/>
    <col min="2309" max="2557" width="11.5" style="1" customWidth="1"/>
    <col min="2558" max="2558" width="45.75" style="1" customWidth="1"/>
    <col min="2559" max="2560" width="12.625" style="1"/>
    <col min="2561" max="2561" width="45.75" style="1" customWidth="1"/>
    <col min="2562" max="2563" width="12.625" style="1"/>
    <col min="2564" max="2564" width="8.625" style="1" customWidth="1"/>
    <col min="2565" max="2813" width="11.5" style="1" customWidth="1"/>
    <col min="2814" max="2814" width="45.75" style="1" customWidth="1"/>
    <col min="2815" max="2816" width="12.625" style="1"/>
    <col min="2817" max="2817" width="45.75" style="1" customWidth="1"/>
    <col min="2818" max="2819" width="12.625" style="1"/>
    <col min="2820" max="2820" width="8.625" style="1" customWidth="1"/>
    <col min="2821" max="3069" width="11.5" style="1" customWidth="1"/>
    <col min="3070" max="3070" width="45.75" style="1" customWidth="1"/>
    <col min="3071" max="3072" width="12.625" style="1"/>
    <col min="3073" max="3073" width="45.75" style="1" customWidth="1"/>
    <col min="3074" max="3075" width="12.625" style="1"/>
    <col min="3076" max="3076" width="8.625" style="1" customWidth="1"/>
    <col min="3077" max="3325" width="11.5" style="1" customWidth="1"/>
    <col min="3326" max="3326" width="45.75" style="1" customWidth="1"/>
    <col min="3327" max="3328" width="12.625" style="1"/>
    <col min="3329" max="3329" width="45.75" style="1" customWidth="1"/>
    <col min="3330" max="3331" width="12.625" style="1"/>
    <col min="3332" max="3332" width="8.625" style="1" customWidth="1"/>
    <col min="3333" max="3581" width="11.5" style="1" customWidth="1"/>
    <col min="3582" max="3582" width="45.75" style="1" customWidth="1"/>
    <col min="3583" max="3584" width="12.625" style="1"/>
    <col min="3585" max="3585" width="45.75" style="1" customWidth="1"/>
    <col min="3586" max="3587" width="12.625" style="1"/>
    <col min="3588" max="3588" width="8.625" style="1" customWidth="1"/>
    <col min="3589" max="3837" width="11.5" style="1" customWidth="1"/>
    <col min="3838" max="3838" width="45.75" style="1" customWidth="1"/>
    <col min="3839" max="3840" width="12.625" style="1"/>
    <col min="3841" max="3841" width="45.75" style="1" customWidth="1"/>
    <col min="3842" max="3843" width="12.625" style="1"/>
    <col min="3844" max="3844" width="8.625" style="1" customWidth="1"/>
    <col min="3845" max="4093" width="11.5" style="1" customWidth="1"/>
    <col min="4094" max="4094" width="45.75" style="1" customWidth="1"/>
    <col min="4095" max="4096" width="12.625" style="1"/>
    <col min="4097" max="4097" width="45.75" style="1" customWidth="1"/>
    <col min="4098" max="4099" width="12.625" style="1"/>
    <col min="4100" max="4100" width="8.625" style="1" customWidth="1"/>
    <col min="4101" max="4349" width="11.5" style="1" customWidth="1"/>
    <col min="4350" max="4350" width="45.75" style="1" customWidth="1"/>
    <col min="4351" max="4352" width="12.625" style="1"/>
    <col min="4353" max="4353" width="45.75" style="1" customWidth="1"/>
    <col min="4354" max="4355" width="12.625" style="1"/>
    <col min="4356" max="4356" width="8.625" style="1" customWidth="1"/>
    <col min="4357" max="4605" width="11.5" style="1" customWidth="1"/>
    <col min="4606" max="4606" width="45.75" style="1" customWidth="1"/>
    <col min="4607" max="4608" width="12.625" style="1"/>
    <col min="4609" max="4609" width="45.75" style="1" customWidth="1"/>
    <col min="4610" max="4611" width="12.625" style="1"/>
    <col min="4612" max="4612" width="8.625" style="1" customWidth="1"/>
    <col min="4613" max="4861" width="11.5" style="1" customWidth="1"/>
    <col min="4862" max="4862" width="45.75" style="1" customWidth="1"/>
    <col min="4863" max="4864" width="12.625" style="1"/>
    <col min="4865" max="4865" width="45.75" style="1" customWidth="1"/>
    <col min="4866" max="4867" width="12.625" style="1"/>
    <col min="4868" max="4868" width="8.625" style="1" customWidth="1"/>
    <col min="4869" max="5117" width="11.5" style="1" customWidth="1"/>
    <col min="5118" max="5118" width="45.75" style="1" customWidth="1"/>
    <col min="5119" max="5120" width="12.625" style="1"/>
    <col min="5121" max="5121" width="45.75" style="1" customWidth="1"/>
    <col min="5122" max="5123" width="12.625" style="1"/>
    <col min="5124" max="5124" width="8.625" style="1" customWidth="1"/>
    <col min="5125" max="5373" width="11.5" style="1" customWidth="1"/>
    <col min="5374" max="5374" width="45.75" style="1" customWidth="1"/>
    <col min="5375" max="5376" width="12.625" style="1"/>
    <col min="5377" max="5377" width="45.75" style="1" customWidth="1"/>
    <col min="5378" max="5379" width="12.625" style="1"/>
    <col min="5380" max="5380" width="8.625" style="1" customWidth="1"/>
    <col min="5381" max="5629" width="11.5" style="1" customWidth="1"/>
    <col min="5630" max="5630" width="45.75" style="1" customWidth="1"/>
    <col min="5631" max="5632" width="12.625" style="1"/>
    <col min="5633" max="5633" width="45.75" style="1" customWidth="1"/>
    <col min="5634" max="5635" width="12.625" style="1"/>
    <col min="5636" max="5636" width="8.625" style="1" customWidth="1"/>
    <col min="5637" max="5885" width="11.5" style="1" customWidth="1"/>
    <col min="5886" max="5886" width="45.75" style="1" customWidth="1"/>
    <col min="5887" max="5888" width="12.625" style="1"/>
    <col min="5889" max="5889" width="45.75" style="1" customWidth="1"/>
    <col min="5890" max="5891" width="12.625" style="1"/>
    <col min="5892" max="5892" width="8.625" style="1" customWidth="1"/>
    <col min="5893" max="6141" width="11.5" style="1" customWidth="1"/>
    <col min="6142" max="6142" width="45.75" style="1" customWidth="1"/>
    <col min="6143" max="6144" width="12.625" style="1"/>
    <col min="6145" max="6145" width="45.75" style="1" customWidth="1"/>
    <col min="6146" max="6147" width="12.625" style="1"/>
    <col min="6148" max="6148" width="8.625" style="1" customWidth="1"/>
    <col min="6149" max="6397" width="11.5" style="1" customWidth="1"/>
    <col min="6398" max="6398" width="45.75" style="1" customWidth="1"/>
    <col min="6399" max="6400" width="12.625" style="1"/>
    <col min="6401" max="6401" width="45.75" style="1" customWidth="1"/>
    <col min="6402" max="6403" width="12.625" style="1"/>
    <col min="6404" max="6404" width="8.625" style="1" customWidth="1"/>
    <col min="6405" max="6653" width="11.5" style="1" customWidth="1"/>
    <col min="6654" max="6654" width="45.75" style="1" customWidth="1"/>
    <col min="6655" max="6656" width="12.625" style="1"/>
    <col min="6657" max="6657" width="45.75" style="1" customWidth="1"/>
    <col min="6658" max="6659" width="12.625" style="1"/>
    <col min="6660" max="6660" width="8.625" style="1" customWidth="1"/>
    <col min="6661" max="6909" width="11.5" style="1" customWidth="1"/>
    <col min="6910" max="6910" width="45.75" style="1" customWidth="1"/>
    <col min="6911" max="6912" width="12.625" style="1"/>
    <col min="6913" max="6913" width="45.75" style="1" customWidth="1"/>
    <col min="6914" max="6915" width="12.625" style="1"/>
    <col min="6916" max="6916" width="8.625" style="1" customWidth="1"/>
    <col min="6917" max="7165" width="11.5" style="1" customWidth="1"/>
    <col min="7166" max="7166" width="45.75" style="1" customWidth="1"/>
    <col min="7167" max="7168" width="12.625" style="1"/>
    <col min="7169" max="7169" width="45.75" style="1" customWidth="1"/>
    <col min="7170" max="7171" width="12.625" style="1"/>
    <col min="7172" max="7172" width="8.625" style="1" customWidth="1"/>
    <col min="7173" max="7421" width="11.5" style="1" customWidth="1"/>
    <col min="7422" max="7422" width="45.75" style="1" customWidth="1"/>
    <col min="7423" max="7424" width="12.625" style="1"/>
    <col min="7425" max="7425" width="45.75" style="1" customWidth="1"/>
    <col min="7426" max="7427" width="12.625" style="1"/>
    <col min="7428" max="7428" width="8.625" style="1" customWidth="1"/>
    <col min="7429" max="7677" width="11.5" style="1" customWidth="1"/>
    <col min="7678" max="7678" width="45.75" style="1" customWidth="1"/>
    <col min="7679" max="7680" width="12.625" style="1"/>
    <col min="7681" max="7681" width="45.75" style="1" customWidth="1"/>
    <col min="7682" max="7683" width="12.625" style="1"/>
    <col min="7684" max="7684" width="8.625" style="1" customWidth="1"/>
    <col min="7685" max="7933" width="11.5" style="1" customWidth="1"/>
    <col min="7934" max="7934" width="45.75" style="1" customWidth="1"/>
    <col min="7935" max="7936" width="12.625" style="1"/>
    <col min="7937" max="7937" width="45.75" style="1" customWidth="1"/>
    <col min="7938" max="7939" width="12.625" style="1"/>
    <col min="7940" max="7940" width="8.625" style="1" customWidth="1"/>
    <col min="7941" max="8189" width="11.5" style="1" customWidth="1"/>
    <col min="8190" max="8190" width="45.75" style="1" customWidth="1"/>
    <col min="8191" max="8192" width="12.625" style="1"/>
    <col min="8193" max="8193" width="45.75" style="1" customWidth="1"/>
    <col min="8194" max="8195" width="12.625" style="1"/>
    <col min="8196" max="8196" width="8.625" style="1" customWidth="1"/>
    <col min="8197" max="8445" width="11.5" style="1" customWidth="1"/>
    <col min="8446" max="8446" width="45.75" style="1" customWidth="1"/>
    <col min="8447" max="8448" width="12.625" style="1"/>
    <col min="8449" max="8449" width="45.75" style="1" customWidth="1"/>
    <col min="8450" max="8451" width="12.625" style="1"/>
    <col min="8452" max="8452" width="8.625" style="1" customWidth="1"/>
    <col min="8453" max="8701" width="11.5" style="1" customWidth="1"/>
    <col min="8702" max="8702" width="45.75" style="1" customWidth="1"/>
    <col min="8703" max="8704" width="12.625" style="1"/>
    <col min="8705" max="8705" width="45.75" style="1" customWidth="1"/>
    <col min="8706" max="8707" width="12.625" style="1"/>
    <col min="8708" max="8708" width="8.625" style="1" customWidth="1"/>
    <col min="8709" max="8957" width="11.5" style="1" customWidth="1"/>
    <col min="8958" max="8958" width="45.75" style="1" customWidth="1"/>
    <col min="8959" max="8960" width="12.625" style="1"/>
    <col min="8961" max="8961" width="45.75" style="1" customWidth="1"/>
    <col min="8962" max="8963" width="12.625" style="1"/>
    <col min="8964" max="8964" width="8.625" style="1" customWidth="1"/>
    <col min="8965" max="9213" width="11.5" style="1" customWidth="1"/>
    <col min="9214" max="9214" width="45.75" style="1" customWidth="1"/>
    <col min="9215" max="9216" width="12.625" style="1"/>
    <col min="9217" max="9217" width="45.75" style="1" customWidth="1"/>
    <col min="9218" max="9219" width="12.625" style="1"/>
    <col min="9220" max="9220" width="8.625" style="1" customWidth="1"/>
    <col min="9221" max="9469" width="11.5" style="1" customWidth="1"/>
    <col min="9470" max="9470" width="45.75" style="1" customWidth="1"/>
    <col min="9471" max="9472" width="12.625" style="1"/>
    <col min="9473" max="9473" width="45.75" style="1" customWidth="1"/>
    <col min="9474" max="9475" width="12.625" style="1"/>
    <col min="9476" max="9476" width="8.625" style="1" customWidth="1"/>
    <col min="9477" max="9725" width="11.5" style="1" customWidth="1"/>
    <col min="9726" max="9726" width="45.75" style="1" customWidth="1"/>
    <col min="9727" max="9728" width="12.625" style="1"/>
    <col min="9729" max="9729" width="45.75" style="1" customWidth="1"/>
    <col min="9730" max="9731" width="12.625" style="1"/>
    <col min="9732" max="9732" width="8.625" style="1" customWidth="1"/>
    <col min="9733" max="9981" width="11.5" style="1" customWidth="1"/>
    <col min="9982" max="9982" width="45.75" style="1" customWidth="1"/>
    <col min="9983" max="9984" width="12.625" style="1"/>
    <col min="9985" max="9985" width="45.75" style="1" customWidth="1"/>
    <col min="9986" max="9987" width="12.625" style="1"/>
    <col min="9988" max="9988" width="8.625" style="1" customWidth="1"/>
    <col min="9989" max="10237" width="11.5" style="1" customWidth="1"/>
    <col min="10238" max="10238" width="45.75" style="1" customWidth="1"/>
    <col min="10239" max="10240" width="12.625" style="1"/>
    <col min="10241" max="10241" width="45.75" style="1" customWidth="1"/>
    <col min="10242" max="10243" width="12.625" style="1"/>
    <col min="10244" max="10244" width="8.625" style="1" customWidth="1"/>
    <col min="10245" max="10493" width="11.5" style="1" customWidth="1"/>
    <col min="10494" max="10494" width="45.75" style="1" customWidth="1"/>
    <col min="10495" max="10496" width="12.625" style="1"/>
    <col min="10497" max="10497" width="45.75" style="1" customWidth="1"/>
    <col min="10498" max="10499" width="12.625" style="1"/>
    <col min="10500" max="10500" width="8.625" style="1" customWidth="1"/>
    <col min="10501" max="10749" width="11.5" style="1" customWidth="1"/>
    <col min="10750" max="10750" width="45.75" style="1" customWidth="1"/>
    <col min="10751" max="10752" width="12.625" style="1"/>
    <col min="10753" max="10753" width="45.75" style="1" customWidth="1"/>
    <col min="10754" max="10755" width="12.625" style="1"/>
    <col min="10756" max="10756" width="8.625" style="1" customWidth="1"/>
    <col min="10757" max="11005" width="11.5" style="1" customWidth="1"/>
    <col min="11006" max="11006" width="45.75" style="1" customWidth="1"/>
    <col min="11007" max="11008" width="12.625" style="1"/>
    <col min="11009" max="11009" width="45.75" style="1" customWidth="1"/>
    <col min="11010" max="11011" width="12.625" style="1"/>
    <col min="11012" max="11012" width="8.625" style="1" customWidth="1"/>
    <col min="11013" max="11261" width="11.5" style="1" customWidth="1"/>
    <col min="11262" max="11262" width="45.75" style="1" customWidth="1"/>
    <col min="11263" max="11264" width="12.625" style="1"/>
    <col min="11265" max="11265" width="45.75" style="1" customWidth="1"/>
    <col min="11266" max="11267" width="12.625" style="1"/>
    <col min="11268" max="11268" width="8.625" style="1" customWidth="1"/>
    <col min="11269" max="11517" width="11.5" style="1" customWidth="1"/>
    <col min="11518" max="11518" width="45.75" style="1" customWidth="1"/>
    <col min="11519" max="11520" width="12.625" style="1"/>
    <col min="11521" max="11521" width="45.75" style="1" customWidth="1"/>
    <col min="11522" max="11523" width="12.625" style="1"/>
    <col min="11524" max="11524" width="8.625" style="1" customWidth="1"/>
    <col min="11525" max="11773" width="11.5" style="1" customWidth="1"/>
    <col min="11774" max="11774" width="45.75" style="1" customWidth="1"/>
    <col min="11775" max="11776" width="12.625" style="1"/>
    <col min="11777" max="11777" width="45.75" style="1" customWidth="1"/>
    <col min="11778" max="11779" width="12.625" style="1"/>
    <col min="11780" max="11780" width="8.625" style="1" customWidth="1"/>
    <col min="11781" max="12029" width="11.5" style="1" customWidth="1"/>
    <col min="12030" max="12030" width="45.75" style="1" customWidth="1"/>
    <col min="12031" max="12032" width="12.625" style="1"/>
    <col min="12033" max="12033" width="45.75" style="1" customWidth="1"/>
    <col min="12034" max="12035" width="12.625" style="1"/>
    <col min="12036" max="12036" width="8.625" style="1" customWidth="1"/>
    <col min="12037" max="12285" width="11.5" style="1" customWidth="1"/>
    <col min="12286" max="12286" width="45.75" style="1" customWidth="1"/>
    <col min="12287" max="12288" width="12.625" style="1"/>
    <col min="12289" max="12289" width="45.75" style="1" customWidth="1"/>
    <col min="12290" max="12291" width="12.625" style="1"/>
    <col min="12292" max="12292" width="8.625" style="1" customWidth="1"/>
    <col min="12293" max="12541" width="11.5" style="1" customWidth="1"/>
    <col min="12542" max="12542" width="45.75" style="1" customWidth="1"/>
    <col min="12543" max="12544" width="12.625" style="1"/>
    <col min="12545" max="12545" width="45.75" style="1" customWidth="1"/>
    <col min="12546" max="12547" width="12.625" style="1"/>
    <col min="12548" max="12548" width="8.625" style="1" customWidth="1"/>
    <col min="12549" max="12797" width="11.5" style="1" customWidth="1"/>
    <col min="12798" max="12798" width="45.75" style="1" customWidth="1"/>
    <col min="12799" max="12800" width="12.625" style="1"/>
    <col min="12801" max="12801" width="45.75" style="1" customWidth="1"/>
    <col min="12802" max="12803" width="12.625" style="1"/>
    <col min="12804" max="12804" width="8.625" style="1" customWidth="1"/>
    <col min="12805" max="13053" width="11.5" style="1" customWidth="1"/>
    <col min="13054" max="13054" width="45.75" style="1" customWidth="1"/>
    <col min="13055" max="13056" width="12.625" style="1"/>
    <col min="13057" max="13057" width="45.75" style="1" customWidth="1"/>
    <col min="13058" max="13059" width="12.625" style="1"/>
    <col min="13060" max="13060" width="8.625" style="1" customWidth="1"/>
    <col min="13061" max="13309" width="11.5" style="1" customWidth="1"/>
    <col min="13310" max="13310" width="45.75" style="1" customWidth="1"/>
    <col min="13311" max="13312" width="12.625" style="1"/>
    <col min="13313" max="13313" width="45.75" style="1" customWidth="1"/>
    <col min="13314" max="13315" width="12.625" style="1"/>
    <col min="13316" max="13316" width="8.625" style="1" customWidth="1"/>
    <col min="13317" max="13565" width="11.5" style="1" customWidth="1"/>
    <col min="13566" max="13566" width="45.75" style="1" customWidth="1"/>
    <col min="13567" max="13568" width="12.625" style="1"/>
    <col min="13569" max="13569" width="45.75" style="1" customWidth="1"/>
    <col min="13570" max="13571" width="12.625" style="1"/>
    <col min="13572" max="13572" width="8.625" style="1" customWidth="1"/>
    <col min="13573" max="13821" width="11.5" style="1" customWidth="1"/>
    <col min="13822" max="13822" width="45.75" style="1" customWidth="1"/>
    <col min="13823" max="13824" width="12.625" style="1"/>
    <col min="13825" max="13825" width="45.75" style="1" customWidth="1"/>
    <col min="13826" max="13827" width="12.625" style="1"/>
    <col min="13828" max="13828" width="8.625" style="1" customWidth="1"/>
    <col min="13829" max="14077" width="11.5" style="1" customWidth="1"/>
    <col min="14078" max="14078" width="45.75" style="1" customWidth="1"/>
    <col min="14079" max="14080" width="12.625" style="1"/>
    <col min="14081" max="14081" width="45.75" style="1" customWidth="1"/>
    <col min="14082" max="14083" width="12.625" style="1"/>
    <col min="14084" max="14084" width="8.625" style="1" customWidth="1"/>
    <col min="14085" max="14333" width="11.5" style="1" customWidth="1"/>
    <col min="14334" max="14334" width="45.75" style="1" customWidth="1"/>
    <col min="14335" max="14336" width="12.625" style="1"/>
    <col min="14337" max="14337" width="45.75" style="1" customWidth="1"/>
    <col min="14338" max="14339" width="12.625" style="1"/>
    <col min="14340" max="14340" width="8.625" style="1" customWidth="1"/>
    <col min="14341" max="14589" width="11.5" style="1" customWidth="1"/>
    <col min="14590" max="14590" width="45.75" style="1" customWidth="1"/>
    <col min="14591" max="14592" width="12.625" style="1"/>
    <col min="14593" max="14593" width="45.75" style="1" customWidth="1"/>
    <col min="14594" max="14595" width="12.625" style="1"/>
    <col min="14596" max="14596" width="8.625" style="1" customWidth="1"/>
    <col min="14597" max="14845" width="11.5" style="1" customWidth="1"/>
    <col min="14846" max="14846" width="45.75" style="1" customWidth="1"/>
    <col min="14847" max="14848" width="12.625" style="1"/>
    <col min="14849" max="14849" width="45.75" style="1" customWidth="1"/>
    <col min="14850" max="14851" width="12.625" style="1"/>
    <col min="14852" max="14852" width="8.625" style="1" customWidth="1"/>
    <col min="14853" max="15101" width="11.5" style="1" customWidth="1"/>
    <col min="15102" max="15102" width="45.75" style="1" customWidth="1"/>
    <col min="15103" max="15104" width="12.625" style="1"/>
    <col min="15105" max="15105" width="45.75" style="1" customWidth="1"/>
    <col min="15106" max="15107" width="12.625" style="1"/>
    <col min="15108" max="15108" width="8.625" style="1" customWidth="1"/>
    <col min="15109" max="15357" width="11.5" style="1" customWidth="1"/>
    <col min="15358" max="15358" width="45.75" style="1" customWidth="1"/>
    <col min="15359" max="15360" width="12.625" style="1"/>
    <col min="15361" max="15361" width="45.75" style="1" customWidth="1"/>
    <col min="15362" max="15363" width="12.625" style="1"/>
    <col min="15364" max="15364" width="8.625" style="1" customWidth="1"/>
    <col min="15365" max="15613" width="11.5" style="1" customWidth="1"/>
    <col min="15614" max="15614" width="45.75" style="1" customWidth="1"/>
    <col min="15615" max="15616" width="12.625" style="1"/>
    <col min="15617" max="15617" width="45.75" style="1" customWidth="1"/>
    <col min="15618" max="15619" width="12.625" style="1"/>
    <col min="15620" max="15620" width="8.625" style="1" customWidth="1"/>
    <col min="15621" max="15869" width="11.5" style="1" customWidth="1"/>
    <col min="15870" max="15870" width="45.75" style="1" customWidth="1"/>
    <col min="15871" max="15872" width="12.625" style="1"/>
    <col min="15873" max="15873" width="45.75" style="1" customWidth="1"/>
    <col min="15874" max="15875" width="12.625" style="1"/>
    <col min="15876" max="15876" width="8.625" style="1" customWidth="1"/>
    <col min="15877" max="16125" width="11.5" style="1" customWidth="1"/>
    <col min="16126" max="16126" width="45.75" style="1" customWidth="1"/>
    <col min="16127" max="16128" width="12.625" style="1"/>
    <col min="16129" max="16129" width="45.75" style="1" customWidth="1"/>
    <col min="16130" max="16131" width="12.625" style="1"/>
    <col min="16132" max="16132" width="8.625" style="1" customWidth="1"/>
    <col min="16133" max="16381" width="11.5" style="1" customWidth="1"/>
    <col min="16382" max="16382" width="45.75" style="1" customWidth="1"/>
    <col min="16383" max="16384" width="12.625" style="1"/>
  </cols>
  <sheetData>
    <row r="1" spans="1:256" ht="13.5">
      <c r="A1" s="230" t="s">
        <v>0</v>
      </c>
      <c r="B1" s="230"/>
      <c r="C1" s="230"/>
      <c r="D1" s="230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3.5">
      <c r="A2" s="230" t="s">
        <v>53</v>
      </c>
      <c r="B2" s="230"/>
      <c r="C2" s="230"/>
      <c r="D2" s="230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3.5">
      <c r="A3" s="230" t="s">
        <v>2</v>
      </c>
      <c r="B3" s="230"/>
      <c r="C3" s="230"/>
      <c r="D3" s="230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3.5">
      <c r="A4" s="230" t="s">
        <v>3</v>
      </c>
      <c r="B4" s="230"/>
      <c r="C4" s="230"/>
      <c r="D4" s="230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4.25" thickBot="1">
      <c r="A5" s="2" t="s">
        <v>4</v>
      </c>
      <c r="B5" s="3">
        <v>360</v>
      </c>
      <c r="C5" s="4" t="s">
        <v>5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3.5">
      <c r="A6" s="5"/>
      <c r="B6" s="6" t="s">
        <v>6</v>
      </c>
      <c r="C6" s="7" t="s">
        <v>7</v>
      </c>
      <c r="D6" s="8" t="s">
        <v>8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3.5">
      <c r="A7" s="9" t="s">
        <v>9</v>
      </c>
      <c r="B7"/>
      <c r="C7"/>
      <c r="D7" s="10" t="s">
        <v>10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4.25" thickBot="1">
      <c r="A8" s="11"/>
      <c r="B8" s="12" t="s">
        <v>54</v>
      </c>
      <c r="C8" s="12" t="s">
        <v>12</v>
      </c>
      <c r="D8" s="12" t="s">
        <v>13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3.5">
      <c r="A9" s="9" t="s">
        <v>55</v>
      </c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3.5">
      <c r="A10" s="4" t="s">
        <v>56</v>
      </c>
      <c r="B10" s="1">
        <v>2044</v>
      </c>
      <c r="C10" s="1">
        <v>5.67</v>
      </c>
      <c r="D10" s="13">
        <v>0.55628718123413057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3.5">
      <c r="A11" s="4" t="s">
        <v>57</v>
      </c>
      <c r="B11" s="1">
        <v>1310</v>
      </c>
      <c r="C11" s="1">
        <v>3.64</v>
      </c>
      <c r="D11" s="13">
        <v>0.35652456331541632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3.5">
      <c r="A12" s="14" t="s">
        <v>18</v>
      </c>
      <c r="B12" s="15">
        <v>3354</v>
      </c>
      <c r="C12" s="15">
        <v>9.31</v>
      </c>
      <c r="D12" s="16">
        <v>0.91281174454954694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3.5">
      <c r="A13" s="9" t="s">
        <v>19</v>
      </c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3.5">
      <c r="A14" s="4" t="s">
        <v>20</v>
      </c>
      <c r="B14" s="1">
        <v>0</v>
      </c>
      <c r="C14" s="1">
        <v>0</v>
      </c>
      <c r="D14" s="13">
        <v>0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3.5">
      <c r="A15" s="4" t="s">
        <v>21</v>
      </c>
      <c r="B15" s="1">
        <v>0</v>
      </c>
      <c r="C15" s="1">
        <v>0</v>
      </c>
      <c r="D15" s="13">
        <v>0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13.5">
      <c r="A16" s="4" t="s">
        <v>22</v>
      </c>
      <c r="B16" s="1">
        <v>101.52</v>
      </c>
      <c r="C16" s="1">
        <v>0.28000000000000003</v>
      </c>
      <c r="D16" s="13">
        <v>2.7629292876168748E-2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13.5">
      <c r="A17" s="4" t="s">
        <v>58</v>
      </c>
      <c r="B17" s="1">
        <v>30</v>
      </c>
      <c r="C17" s="1">
        <v>0.08</v>
      </c>
      <c r="D17" s="13">
        <v>8.1646846560782353E-3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13.5">
      <c r="A18" s="4" t="s">
        <v>24</v>
      </c>
      <c r="B18" s="1">
        <v>0</v>
      </c>
      <c r="C18" s="1">
        <v>0</v>
      </c>
      <c r="D18" s="13">
        <v>0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13.5">
      <c r="A19" s="4" t="s">
        <v>25</v>
      </c>
      <c r="B19" s="1">
        <v>104.33</v>
      </c>
      <c r="C19" s="1">
        <v>0.28999999999999998</v>
      </c>
      <c r="D19" s="13">
        <v>2.8394051672288079E-2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13.5">
      <c r="A20" s="4" t="s">
        <v>26</v>
      </c>
      <c r="B20" s="1">
        <v>0</v>
      </c>
      <c r="C20" s="1">
        <v>0</v>
      </c>
      <c r="D20" s="13">
        <v>0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13.5">
      <c r="A21" s="4" t="s">
        <v>27</v>
      </c>
      <c r="B21" s="1">
        <v>0</v>
      </c>
      <c r="C21" s="1">
        <v>0</v>
      </c>
      <c r="D21" s="13">
        <v>0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13.5">
      <c r="A22" s="4" t="s">
        <v>28</v>
      </c>
      <c r="B22" s="1">
        <v>0</v>
      </c>
      <c r="C22" s="1">
        <v>0</v>
      </c>
      <c r="D22" s="13">
        <v>0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13.5">
      <c r="A23" s="17" t="s">
        <v>29</v>
      </c>
      <c r="B23" s="18">
        <v>235.85</v>
      </c>
      <c r="C23" s="18">
        <v>0.65</v>
      </c>
      <c r="D23" s="19">
        <v>6.4188029204535063E-2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>
      <c r="A24" s="9" t="s">
        <v>30</v>
      </c>
    </row>
    <row r="25" spans="1:256" ht="13.5">
      <c r="A25" s="4" t="s">
        <v>31</v>
      </c>
      <c r="B25" s="1">
        <v>60.511137471043263</v>
      </c>
      <c r="C25" s="1">
        <v>0.17</v>
      </c>
      <c r="D25" s="13">
        <v>1.6468478521055593E-2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13.5">
      <c r="A26" s="4" t="s">
        <v>32</v>
      </c>
      <c r="B26" s="1">
        <v>60.511137471043263</v>
      </c>
      <c r="C26" s="1">
        <v>0.17</v>
      </c>
      <c r="D26" s="13">
        <v>1.6468478521055593E-2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s="20" customFormat="1">
      <c r="A27" s="14" t="s">
        <v>33</v>
      </c>
      <c r="B27" s="15">
        <v>3650.3611374710431</v>
      </c>
      <c r="C27" s="15">
        <v>10.130000000000001</v>
      </c>
      <c r="D27" s="16">
        <v>0.99346825227513735</v>
      </c>
    </row>
    <row r="28" spans="1:256">
      <c r="A28" s="9" t="s">
        <v>34</v>
      </c>
    </row>
    <row r="29" spans="1:256">
      <c r="A29" s="4" t="s">
        <v>35</v>
      </c>
      <c r="B29" s="1">
        <v>0</v>
      </c>
      <c r="C29" s="1">
        <v>0</v>
      </c>
      <c r="D29" s="13">
        <v>0</v>
      </c>
    </row>
    <row r="30" spans="1:256">
      <c r="A30" s="4" t="s">
        <v>36</v>
      </c>
      <c r="B30" s="1">
        <v>0</v>
      </c>
      <c r="C30" s="1">
        <v>0</v>
      </c>
      <c r="D30" s="13">
        <v>0</v>
      </c>
    </row>
    <row r="31" spans="1:256">
      <c r="A31" s="4" t="s">
        <v>37</v>
      </c>
      <c r="B31" s="1">
        <v>0</v>
      </c>
      <c r="C31" s="1">
        <v>0</v>
      </c>
      <c r="D31" s="13">
        <v>0</v>
      </c>
    </row>
    <row r="32" spans="1:256">
      <c r="A32" s="4" t="s">
        <v>38</v>
      </c>
      <c r="B32" s="1">
        <v>0</v>
      </c>
      <c r="C32" s="1">
        <v>0</v>
      </c>
      <c r="D32" s="13">
        <v>0</v>
      </c>
    </row>
    <row r="33" spans="1:256" ht="13.5">
      <c r="A33" s="17" t="s">
        <v>39</v>
      </c>
      <c r="B33" s="18">
        <v>0</v>
      </c>
      <c r="C33" s="18">
        <v>0</v>
      </c>
      <c r="D33" s="19">
        <v>0</v>
      </c>
      <c r="G33" s="13"/>
      <c r="H33" s="4"/>
      <c r="K33" s="13"/>
      <c r="L33" s="4"/>
      <c r="O33" s="13"/>
      <c r="P33" s="4"/>
      <c r="S33" s="13"/>
      <c r="T33" s="4"/>
      <c r="W33" s="13"/>
      <c r="X33" s="4"/>
      <c r="AA33" s="13"/>
      <c r="AB33" s="4"/>
      <c r="AE33" s="13"/>
      <c r="AF33" s="4"/>
      <c r="AI33" s="13"/>
      <c r="AJ33" s="4"/>
      <c r="AM33" s="13"/>
      <c r="AN33" s="4"/>
      <c r="AQ33" s="13"/>
      <c r="AR33" s="4"/>
      <c r="AU33" s="13"/>
      <c r="AV33" s="4"/>
      <c r="AY33" s="13"/>
      <c r="AZ33" s="4"/>
      <c r="BC33" s="13"/>
      <c r="BD33" s="4"/>
      <c r="BG33" s="13"/>
      <c r="BH33" s="4"/>
      <c r="BK33" s="13"/>
      <c r="BL33" s="4"/>
      <c r="BO33" s="13"/>
      <c r="BP33" s="4"/>
      <c r="BS33" s="13"/>
      <c r="BT33" s="4"/>
      <c r="BW33" s="13"/>
      <c r="BX33" s="4"/>
      <c r="CA33" s="13"/>
      <c r="CB33" s="4"/>
      <c r="CE33" s="13"/>
      <c r="CF33" s="4"/>
      <c r="CI33" s="13"/>
      <c r="CJ33" s="4"/>
      <c r="CM33" s="13"/>
      <c r="CN33" s="4"/>
      <c r="CQ33" s="13"/>
      <c r="CR33" s="4"/>
      <c r="CU33" s="13"/>
      <c r="CV33" s="4"/>
      <c r="CY33" s="13"/>
      <c r="CZ33" s="4"/>
      <c r="DC33" s="13"/>
      <c r="DD33" s="4"/>
      <c r="DG33" s="13"/>
      <c r="DH33" s="4"/>
      <c r="DK33" s="13"/>
      <c r="DL33" s="4"/>
      <c r="DO33" s="13"/>
      <c r="DP33" s="4"/>
      <c r="DS33" s="13"/>
      <c r="DT33" s="4"/>
      <c r="DW33" s="13"/>
      <c r="DX33" s="4"/>
      <c r="EA33" s="13"/>
      <c r="EB33" s="4"/>
      <c r="EE33" s="13"/>
      <c r="EF33" s="4"/>
      <c r="EI33" s="13"/>
      <c r="EJ33" s="4"/>
      <c r="EM33" s="13"/>
      <c r="EN33" s="4"/>
      <c r="EQ33" s="13"/>
      <c r="ER33" s="4"/>
      <c r="EU33" s="13"/>
      <c r="EV33" s="4"/>
      <c r="EY33" s="13"/>
      <c r="EZ33" s="4"/>
      <c r="FC33" s="13"/>
      <c r="FD33" s="4"/>
      <c r="FG33" s="13"/>
      <c r="FH33" s="4"/>
      <c r="FK33" s="13"/>
      <c r="FL33" s="4"/>
      <c r="FO33" s="13"/>
      <c r="FP33" s="4"/>
      <c r="FS33" s="13"/>
      <c r="FT33" s="4"/>
      <c r="FW33" s="13"/>
      <c r="FX33" s="4"/>
      <c r="GA33" s="13"/>
      <c r="GB33" s="4"/>
      <c r="GE33" s="13"/>
      <c r="GF33" s="4"/>
      <c r="GI33" s="13"/>
      <c r="GJ33" s="4"/>
      <c r="GM33" s="13"/>
      <c r="GN33" s="4"/>
      <c r="GQ33" s="13"/>
      <c r="GR33" s="4"/>
      <c r="GU33" s="13"/>
      <c r="GV33" s="4"/>
      <c r="GY33" s="13"/>
      <c r="GZ33" s="4"/>
      <c r="HC33" s="13"/>
      <c r="HD33" s="4"/>
      <c r="HG33" s="13"/>
      <c r="HH33" s="4"/>
      <c r="HK33" s="13"/>
      <c r="HL33" s="4"/>
      <c r="HO33" s="13"/>
      <c r="HP33" s="4"/>
      <c r="HS33" s="13"/>
      <c r="HT33" s="4"/>
      <c r="HW33" s="13"/>
      <c r="HX33" s="4"/>
      <c r="IA33" s="13"/>
      <c r="IB33" s="4"/>
      <c r="IE33" s="13"/>
      <c r="IF33" s="4"/>
      <c r="II33" s="1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13.5">
      <c r="A34" s="9" t="s">
        <v>40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13.5">
      <c r="A35" s="4" t="s">
        <v>41</v>
      </c>
      <c r="B35" s="1">
        <v>0</v>
      </c>
      <c r="C35" s="1">
        <v>0</v>
      </c>
      <c r="D35" s="13">
        <v>0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13.5">
      <c r="A36" s="4" t="s">
        <v>42</v>
      </c>
      <c r="B36" s="1">
        <v>0</v>
      </c>
      <c r="C36" s="1">
        <v>0</v>
      </c>
      <c r="D36" s="13">
        <v>0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13.5">
      <c r="A37" s="4" t="s">
        <v>43</v>
      </c>
      <c r="B37" s="1">
        <v>0</v>
      </c>
      <c r="C37" s="1">
        <v>0</v>
      </c>
      <c r="D37" s="13">
        <v>0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13.5">
      <c r="A38" s="17" t="s">
        <v>44</v>
      </c>
      <c r="B38" s="18">
        <v>0</v>
      </c>
      <c r="C38" s="18">
        <v>0</v>
      </c>
      <c r="D38" s="19">
        <v>0</v>
      </c>
      <c r="G38" s="13"/>
      <c r="H38" s="4"/>
      <c r="K38" s="13"/>
      <c r="L38" s="4"/>
      <c r="O38" s="13"/>
      <c r="P38" s="4"/>
      <c r="S38" s="13"/>
      <c r="T38" s="4"/>
      <c r="W38" s="13"/>
      <c r="X38" s="4"/>
      <c r="AA38" s="13"/>
      <c r="AB38" s="4"/>
      <c r="AE38" s="13"/>
      <c r="AF38" s="4"/>
      <c r="AI38" s="13"/>
      <c r="AJ38" s="4"/>
      <c r="AM38" s="13"/>
      <c r="AN38" s="4"/>
      <c r="AQ38" s="13"/>
      <c r="AR38" s="4"/>
      <c r="AU38" s="13"/>
      <c r="AV38" s="4"/>
      <c r="AY38" s="13"/>
      <c r="AZ38" s="4"/>
      <c r="BC38" s="13"/>
      <c r="BD38" s="4"/>
      <c r="BG38" s="13"/>
      <c r="BH38" s="4"/>
      <c r="BK38" s="13"/>
      <c r="BL38" s="4"/>
      <c r="BO38" s="13"/>
      <c r="BP38" s="4"/>
      <c r="BS38" s="13"/>
      <c r="BT38" s="4"/>
      <c r="BW38" s="13"/>
      <c r="BX38" s="4"/>
      <c r="CA38" s="13"/>
      <c r="CB38" s="4"/>
      <c r="CE38" s="13"/>
      <c r="CF38" s="4"/>
      <c r="CI38" s="13"/>
      <c r="CJ38" s="4"/>
      <c r="CM38" s="13"/>
      <c r="CN38" s="4"/>
      <c r="CQ38" s="13"/>
      <c r="CR38" s="4"/>
      <c r="CU38" s="13"/>
      <c r="CV38" s="4"/>
      <c r="CY38" s="13"/>
      <c r="CZ38" s="4"/>
      <c r="DC38" s="13"/>
      <c r="DD38" s="4"/>
      <c r="DG38" s="13"/>
      <c r="DH38" s="4"/>
      <c r="DK38" s="13"/>
      <c r="DL38" s="4"/>
      <c r="DO38" s="13"/>
      <c r="DP38" s="4"/>
      <c r="DS38" s="13"/>
      <c r="DT38" s="4"/>
      <c r="DW38" s="13"/>
      <c r="DX38" s="4"/>
      <c r="EA38" s="13"/>
      <c r="EB38" s="4"/>
      <c r="EE38" s="13"/>
      <c r="EF38" s="4"/>
      <c r="EI38" s="13"/>
      <c r="EJ38" s="4"/>
      <c r="EM38" s="13"/>
      <c r="EN38" s="4"/>
      <c r="EQ38" s="13"/>
      <c r="ER38" s="4"/>
      <c r="EU38" s="13"/>
      <c r="EV38" s="4"/>
      <c r="EY38" s="13"/>
      <c r="EZ38" s="4"/>
      <c r="FC38" s="13"/>
      <c r="FD38" s="4"/>
      <c r="FG38" s="13"/>
      <c r="FH38" s="4"/>
      <c r="FK38" s="13"/>
      <c r="FL38" s="4"/>
      <c r="FO38" s="13"/>
      <c r="FP38" s="4"/>
      <c r="FS38" s="13"/>
      <c r="FT38" s="4"/>
      <c r="FW38" s="13"/>
      <c r="FX38" s="4"/>
      <c r="GA38" s="13"/>
      <c r="GB38" s="4"/>
      <c r="GE38" s="13"/>
      <c r="GF38" s="4"/>
      <c r="GI38" s="13"/>
      <c r="GJ38" s="4"/>
      <c r="GM38" s="13"/>
      <c r="GN38" s="4"/>
      <c r="GQ38" s="13"/>
      <c r="GR38" s="4"/>
      <c r="GU38" s="13"/>
      <c r="GV38" s="4"/>
      <c r="GY38" s="13"/>
      <c r="GZ38" s="4"/>
      <c r="HC38" s="13"/>
      <c r="HD38" s="4"/>
      <c r="HG38" s="13"/>
      <c r="HH38" s="4"/>
      <c r="HK38" s="13"/>
      <c r="HL38" s="4"/>
      <c r="HO38" s="13"/>
      <c r="HP38" s="4"/>
      <c r="HS38" s="13"/>
      <c r="HT38" s="4"/>
      <c r="HW38" s="13"/>
      <c r="HX38" s="4"/>
      <c r="IA38" s="13"/>
      <c r="IB38" s="4"/>
      <c r="IE38" s="13"/>
      <c r="IF38" s="4"/>
      <c r="II38" s="13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13.5">
      <c r="A39" s="21" t="s">
        <v>45</v>
      </c>
      <c r="B39" s="22">
        <v>0</v>
      </c>
      <c r="C39" s="22">
        <v>0</v>
      </c>
      <c r="D39" s="23">
        <v>0</v>
      </c>
      <c r="F39" s="4"/>
      <c r="J39" s="4"/>
      <c r="N39" s="4"/>
      <c r="R39" s="4"/>
      <c r="V39" s="4"/>
      <c r="Z39" s="4"/>
      <c r="AD39" s="4"/>
      <c r="AH39" s="4"/>
      <c r="AL39" s="4"/>
      <c r="AP39" s="4"/>
      <c r="AT39" s="4"/>
      <c r="AX39" s="4"/>
      <c r="BB39" s="4"/>
      <c r="BF39" s="4"/>
      <c r="BJ39" s="4"/>
      <c r="BN39" s="4"/>
      <c r="BR39" s="4"/>
      <c r="BV39" s="4"/>
      <c r="BZ39" s="4"/>
      <c r="CD39" s="4"/>
      <c r="CH39" s="4"/>
      <c r="CL39" s="4"/>
      <c r="CP39" s="4"/>
      <c r="CT39" s="4"/>
      <c r="CX39" s="4"/>
      <c r="DB39" s="4"/>
      <c r="DF39" s="4"/>
      <c r="DJ39" s="4"/>
      <c r="DN39" s="4"/>
      <c r="DR39" s="4"/>
      <c r="DV39" s="4"/>
      <c r="DZ39" s="4"/>
      <c r="ED39" s="4"/>
      <c r="EH39" s="4"/>
      <c r="EL39" s="4"/>
      <c r="EP39" s="4"/>
      <c r="ET39" s="4"/>
      <c r="EX39" s="4"/>
      <c r="FB39" s="4"/>
      <c r="FF39" s="4"/>
      <c r="FJ39" s="4"/>
      <c r="FN39" s="4"/>
      <c r="FR39" s="4"/>
      <c r="FV39" s="4"/>
      <c r="FZ39" s="4"/>
      <c r="GD39" s="4"/>
      <c r="GH39" s="4"/>
      <c r="GL39" s="4"/>
      <c r="GP39" s="4"/>
      <c r="GT39" s="4"/>
      <c r="GX39" s="4"/>
      <c r="HB39" s="4"/>
      <c r="HF39" s="4"/>
      <c r="HJ39" s="4"/>
      <c r="HN39" s="4"/>
      <c r="HR39" s="4"/>
      <c r="HV39" s="4"/>
      <c r="HZ39" s="4"/>
      <c r="ID39" s="4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s="20" customFormat="1">
      <c r="A40" s="14" t="s">
        <v>46</v>
      </c>
      <c r="B40" s="15">
        <v>3650.3611374710431</v>
      </c>
      <c r="C40" s="15">
        <v>10.130000000000001</v>
      </c>
      <c r="D40" s="16">
        <v>0.99346825227513735</v>
      </c>
    </row>
    <row r="41" spans="1:256">
      <c r="A41" s="9" t="s">
        <v>47</v>
      </c>
    </row>
    <row r="42" spans="1:256" ht="13.5">
      <c r="A42" s="4" t="s">
        <v>48</v>
      </c>
      <c r="B42" s="1">
        <v>0</v>
      </c>
      <c r="C42" s="1">
        <v>0</v>
      </c>
      <c r="D42" s="13">
        <v>0</v>
      </c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13.5">
      <c r="A43" s="4" t="s">
        <v>49</v>
      </c>
      <c r="B43" s="1">
        <v>24</v>
      </c>
      <c r="C43" s="1">
        <v>7.0000000000000007E-2</v>
      </c>
      <c r="D43" s="13">
        <v>6.5317477248625893E-3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t="13.5">
      <c r="A44" s="17" t="s">
        <v>50</v>
      </c>
      <c r="B44" s="18">
        <v>24</v>
      </c>
      <c r="C44" s="18">
        <v>7.0000000000000007E-2</v>
      </c>
      <c r="D44" s="19">
        <v>6.5317477248625893E-3</v>
      </c>
      <c r="G44" s="13"/>
      <c r="H44" s="4"/>
      <c r="K44" s="13"/>
      <c r="L44" s="4"/>
      <c r="O44" s="13"/>
      <c r="P44" s="4"/>
      <c r="S44" s="13"/>
      <c r="T44" s="4"/>
      <c r="W44" s="13"/>
      <c r="X44" s="4"/>
      <c r="AA44" s="13"/>
      <c r="AB44" s="4"/>
      <c r="AE44" s="13"/>
      <c r="AF44" s="4"/>
      <c r="AI44" s="13"/>
      <c r="AJ44" s="4"/>
      <c r="AM44" s="13"/>
      <c r="AN44" s="4"/>
      <c r="AQ44" s="13"/>
      <c r="AR44" s="4"/>
      <c r="AU44" s="13"/>
      <c r="AV44" s="4"/>
      <c r="AY44" s="13"/>
      <c r="AZ44" s="4"/>
      <c r="BC44" s="13"/>
      <c r="BD44" s="4"/>
      <c r="BG44" s="13"/>
      <c r="BH44" s="4"/>
      <c r="BK44" s="13"/>
      <c r="BL44" s="4"/>
      <c r="BO44" s="13"/>
      <c r="BP44" s="4"/>
      <c r="BS44" s="13"/>
      <c r="BT44" s="4"/>
      <c r="BW44" s="13"/>
      <c r="BX44" s="4"/>
      <c r="CA44" s="13"/>
      <c r="CB44" s="4"/>
      <c r="CE44" s="13"/>
      <c r="CF44" s="4"/>
      <c r="CI44" s="13"/>
      <c r="CJ44" s="4"/>
      <c r="CM44" s="13"/>
      <c r="CN44" s="4"/>
      <c r="CQ44" s="13"/>
      <c r="CR44" s="4"/>
      <c r="CU44" s="13"/>
      <c r="CV44" s="4"/>
      <c r="CY44" s="13"/>
      <c r="CZ44" s="4"/>
      <c r="DC44" s="13"/>
      <c r="DD44" s="4"/>
      <c r="DG44" s="13"/>
      <c r="DH44" s="4"/>
      <c r="DK44" s="13"/>
      <c r="DL44" s="4"/>
      <c r="DO44" s="13"/>
      <c r="DP44" s="4"/>
      <c r="DS44" s="13"/>
      <c r="DT44" s="4"/>
      <c r="DW44" s="13"/>
      <c r="DX44" s="4"/>
      <c r="EA44" s="13"/>
      <c r="EB44" s="4"/>
      <c r="EE44" s="13"/>
      <c r="EF44" s="4"/>
      <c r="EI44" s="13"/>
      <c r="EJ44" s="4"/>
      <c r="EM44" s="13"/>
      <c r="EN44" s="4"/>
      <c r="EQ44" s="13"/>
      <c r="ER44" s="4"/>
      <c r="EU44" s="13"/>
      <c r="EV44" s="4"/>
      <c r="EY44" s="13"/>
      <c r="EZ44" s="4"/>
      <c r="FC44" s="13"/>
      <c r="FD44" s="4"/>
      <c r="FG44" s="13"/>
      <c r="FH44" s="4"/>
      <c r="FK44" s="13"/>
      <c r="FL44" s="4"/>
      <c r="FO44" s="13"/>
      <c r="FP44" s="4"/>
      <c r="FS44" s="13"/>
      <c r="FT44" s="4"/>
      <c r="FW44" s="13"/>
      <c r="FX44" s="4"/>
      <c r="GA44" s="13"/>
      <c r="GB44" s="4"/>
      <c r="GE44" s="13"/>
      <c r="GF44" s="4"/>
      <c r="GI44" s="13"/>
      <c r="GJ44" s="4"/>
      <c r="GM44" s="13"/>
      <c r="GN44" s="4"/>
      <c r="GQ44" s="13"/>
      <c r="GR44" s="4"/>
      <c r="GU44" s="13"/>
      <c r="GV44" s="4"/>
      <c r="GY44" s="13"/>
      <c r="GZ44" s="4"/>
      <c r="HC44" s="13"/>
      <c r="HD44" s="4"/>
      <c r="HG44" s="13"/>
      <c r="HH44" s="4"/>
      <c r="HK44" s="13"/>
      <c r="HL44" s="4"/>
      <c r="HO44" s="13"/>
      <c r="HP44" s="4"/>
      <c r="HS44" s="13"/>
      <c r="HT44" s="4"/>
      <c r="HW44" s="13"/>
      <c r="HX44" s="4"/>
      <c r="IA44" s="13"/>
      <c r="IB44" s="4"/>
      <c r="IE44" s="13"/>
      <c r="IF44" s="4"/>
      <c r="II44" s="13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s="20" customFormat="1" ht="13.5" thickBot="1">
      <c r="A45" s="24" t="s">
        <v>51</v>
      </c>
      <c r="B45" s="25">
        <v>3674.3611374710431</v>
      </c>
      <c r="C45" s="25">
        <v>10.199999999999999</v>
      </c>
      <c r="D45" s="26">
        <v>1</v>
      </c>
    </row>
    <row r="46" spans="1:256">
      <c r="A46" s="27" t="s">
        <v>52</v>
      </c>
      <c r="D46" s="28"/>
    </row>
  </sheetData>
  <sheetProtection selectLockedCells="1" selectUnlockedCells="1"/>
  <mergeCells count="4">
    <mergeCell ref="A1:D1"/>
    <mergeCell ref="A2:D2"/>
    <mergeCell ref="A3:D3"/>
    <mergeCell ref="A4:D4"/>
  </mergeCells>
  <printOptions horizontalCentered="1"/>
  <pageMargins left="0.78749999999999998" right="0.39374999999999999" top="0.78749999999999998" bottom="0.78749999999999998" header="0.59027777777777779" footer="0.59027777777777779"/>
  <pageSetup paperSize="9" firstPageNumber="0" orientation="portrait" horizontalDpi="300" verticalDpi="300"/>
  <headerFooter alignWithMargins="0">
    <oddHeader>&amp;L&amp;"Tahoma,Normal"&amp;8Companhia Nacional de Abastecimento - CONAB</oddHeader>
    <oddFooter>&amp;R&amp;6&amp;F - &amp;A
versão - jan/2008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72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5" customWidth="1"/>
    <col min="5" max="256" width="11.5" style="31"/>
    <col min="257" max="257" width="45.625" style="31" customWidth="1"/>
    <col min="258" max="259" width="12.625" style="31" customWidth="1"/>
    <col min="260" max="260" width="8.625" style="31" customWidth="1"/>
    <col min="261" max="512" width="11.5" style="31"/>
    <col min="513" max="513" width="45.625" style="31" customWidth="1"/>
    <col min="514" max="515" width="12.625" style="31" customWidth="1"/>
    <col min="516" max="516" width="8.625" style="31" customWidth="1"/>
    <col min="517" max="768" width="11.5" style="31"/>
    <col min="769" max="769" width="45.625" style="31" customWidth="1"/>
    <col min="770" max="771" width="12.625" style="31" customWidth="1"/>
    <col min="772" max="772" width="8.625" style="31" customWidth="1"/>
    <col min="773" max="1024" width="11.5" style="31"/>
    <col min="1025" max="1025" width="45.625" style="31" customWidth="1"/>
    <col min="1026" max="1027" width="12.625" style="31" customWidth="1"/>
    <col min="1028" max="1028" width="8.625" style="31" customWidth="1"/>
    <col min="1029" max="1280" width="11.5" style="31"/>
    <col min="1281" max="1281" width="45.625" style="31" customWidth="1"/>
    <col min="1282" max="1283" width="12.625" style="31" customWidth="1"/>
    <col min="1284" max="1284" width="8.625" style="31" customWidth="1"/>
    <col min="1285" max="1536" width="11.5" style="31"/>
    <col min="1537" max="1537" width="45.625" style="31" customWidth="1"/>
    <col min="1538" max="1539" width="12.625" style="31" customWidth="1"/>
    <col min="1540" max="1540" width="8.625" style="31" customWidth="1"/>
    <col min="1541" max="1792" width="11.5" style="31"/>
    <col min="1793" max="1793" width="45.625" style="31" customWidth="1"/>
    <col min="1794" max="1795" width="12.625" style="31" customWidth="1"/>
    <col min="1796" max="1796" width="8.625" style="31" customWidth="1"/>
    <col min="1797" max="2048" width="11.5" style="31"/>
    <col min="2049" max="2049" width="45.625" style="31" customWidth="1"/>
    <col min="2050" max="2051" width="12.625" style="31" customWidth="1"/>
    <col min="2052" max="2052" width="8.625" style="31" customWidth="1"/>
    <col min="2053" max="2304" width="11.5" style="31"/>
    <col min="2305" max="2305" width="45.625" style="31" customWidth="1"/>
    <col min="2306" max="2307" width="12.625" style="31" customWidth="1"/>
    <col min="2308" max="2308" width="8.625" style="31" customWidth="1"/>
    <col min="2309" max="2560" width="11.5" style="31"/>
    <col min="2561" max="2561" width="45.625" style="31" customWidth="1"/>
    <col min="2562" max="2563" width="12.625" style="31" customWidth="1"/>
    <col min="2564" max="2564" width="8.625" style="31" customWidth="1"/>
    <col min="2565" max="2816" width="11.5" style="31"/>
    <col min="2817" max="2817" width="45.625" style="31" customWidth="1"/>
    <col min="2818" max="2819" width="12.625" style="31" customWidth="1"/>
    <col min="2820" max="2820" width="8.625" style="31" customWidth="1"/>
    <col min="2821" max="3072" width="11.5" style="31"/>
    <col min="3073" max="3073" width="45.625" style="31" customWidth="1"/>
    <col min="3074" max="3075" width="12.625" style="31" customWidth="1"/>
    <col min="3076" max="3076" width="8.625" style="31" customWidth="1"/>
    <col min="3077" max="3328" width="11.5" style="31"/>
    <col min="3329" max="3329" width="45.625" style="31" customWidth="1"/>
    <col min="3330" max="3331" width="12.625" style="31" customWidth="1"/>
    <col min="3332" max="3332" width="8.625" style="31" customWidth="1"/>
    <col min="3333" max="3584" width="11.5" style="31"/>
    <col min="3585" max="3585" width="45.625" style="31" customWidth="1"/>
    <col min="3586" max="3587" width="12.625" style="31" customWidth="1"/>
    <col min="3588" max="3588" width="8.625" style="31" customWidth="1"/>
    <col min="3589" max="3840" width="11.5" style="31"/>
    <col min="3841" max="3841" width="45.625" style="31" customWidth="1"/>
    <col min="3842" max="3843" width="12.625" style="31" customWidth="1"/>
    <col min="3844" max="3844" width="8.625" style="31" customWidth="1"/>
    <col min="3845" max="4096" width="11.5" style="31"/>
    <col min="4097" max="4097" width="45.625" style="31" customWidth="1"/>
    <col min="4098" max="4099" width="12.625" style="31" customWidth="1"/>
    <col min="4100" max="4100" width="8.625" style="31" customWidth="1"/>
    <col min="4101" max="4352" width="11.5" style="31"/>
    <col min="4353" max="4353" width="45.625" style="31" customWidth="1"/>
    <col min="4354" max="4355" width="12.625" style="31" customWidth="1"/>
    <col min="4356" max="4356" width="8.625" style="31" customWidth="1"/>
    <col min="4357" max="4608" width="11.5" style="31"/>
    <col min="4609" max="4609" width="45.625" style="31" customWidth="1"/>
    <col min="4610" max="4611" width="12.625" style="31" customWidth="1"/>
    <col min="4612" max="4612" width="8.625" style="31" customWidth="1"/>
    <col min="4613" max="4864" width="11.5" style="31"/>
    <col min="4865" max="4865" width="45.625" style="31" customWidth="1"/>
    <col min="4866" max="4867" width="12.625" style="31" customWidth="1"/>
    <col min="4868" max="4868" width="8.625" style="31" customWidth="1"/>
    <col min="4869" max="5120" width="11.5" style="31"/>
    <col min="5121" max="5121" width="45.625" style="31" customWidth="1"/>
    <col min="5122" max="5123" width="12.625" style="31" customWidth="1"/>
    <col min="5124" max="5124" width="8.625" style="31" customWidth="1"/>
    <col min="5125" max="5376" width="11.5" style="31"/>
    <col min="5377" max="5377" width="45.625" style="31" customWidth="1"/>
    <col min="5378" max="5379" width="12.625" style="31" customWidth="1"/>
    <col min="5380" max="5380" width="8.625" style="31" customWidth="1"/>
    <col min="5381" max="5632" width="11.5" style="31"/>
    <col min="5633" max="5633" width="45.625" style="31" customWidth="1"/>
    <col min="5634" max="5635" width="12.625" style="31" customWidth="1"/>
    <col min="5636" max="5636" width="8.625" style="31" customWidth="1"/>
    <col min="5637" max="5888" width="11.5" style="31"/>
    <col min="5889" max="5889" width="45.625" style="31" customWidth="1"/>
    <col min="5890" max="5891" width="12.625" style="31" customWidth="1"/>
    <col min="5892" max="5892" width="8.625" style="31" customWidth="1"/>
    <col min="5893" max="6144" width="11.5" style="31"/>
    <col min="6145" max="6145" width="45.625" style="31" customWidth="1"/>
    <col min="6146" max="6147" width="12.625" style="31" customWidth="1"/>
    <col min="6148" max="6148" width="8.625" style="31" customWidth="1"/>
    <col min="6149" max="6400" width="11.5" style="31"/>
    <col min="6401" max="6401" width="45.625" style="31" customWidth="1"/>
    <col min="6402" max="6403" width="12.625" style="31" customWidth="1"/>
    <col min="6404" max="6404" width="8.625" style="31" customWidth="1"/>
    <col min="6405" max="6656" width="11.5" style="31"/>
    <col min="6657" max="6657" width="45.625" style="31" customWidth="1"/>
    <col min="6658" max="6659" width="12.625" style="31" customWidth="1"/>
    <col min="6660" max="6660" width="8.625" style="31" customWidth="1"/>
    <col min="6661" max="6912" width="11.5" style="31"/>
    <col min="6913" max="6913" width="45.625" style="31" customWidth="1"/>
    <col min="6914" max="6915" width="12.625" style="31" customWidth="1"/>
    <col min="6916" max="6916" width="8.625" style="31" customWidth="1"/>
    <col min="6917" max="7168" width="11.5" style="31"/>
    <col min="7169" max="7169" width="45.625" style="31" customWidth="1"/>
    <col min="7170" max="7171" width="12.625" style="31" customWidth="1"/>
    <col min="7172" max="7172" width="8.625" style="31" customWidth="1"/>
    <col min="7173" max="7424" width="11.5" style="31"/>
    <col min="7425" max="7425" width="45.625" style="31" customWidth="1"/>
    <col min="7426" max="7427" width="12.625" style="31" customWidth="1"/>
    <col min="7428" max="7428" width="8.625" style="31" customWidth="1"/>
    <col min="7429" max="7680" width="11.5" style="31"/>
    <col min="7681" max="7681" width="45.625" style="31" customWidth="1"/>
    <col min="7682" max="7683" width="12.625" style="31" customWidth="1"/>
    <col min="7684" max="7684" width="8.625" style="31" customWidth="1"/>
    <col min="7685" max="7936" width="11.5" style="31"/>
    <col min="7937" max="7937" width="45.625" style="31" customWidth="1"/>
    <col min="7938" max="7939" width="12.625" style="31" customWidth="1"/>
    <col min="7940" max="7940" width="8.625" style="31" customWidth="1"/>
    <col min="7941" max="8192" width="11.5" style="31"/>
    <col min="8193" max="8193" width="45.625" style="31" customWidth="1"/>
    <col min="8194" max="8195" width="12.625" style="31" customWidth="1"/>
    <col min="8196" max="8196" width="8.625" style="31" customWidth="1"/>
    <col min="8197" max="8448" width="11.5" style="31"/>
    <col min="8449" max="8449" width="45.625" style="31" customWidth="1"/>
    <col min="8450" max="8451" width="12.625" style="31" customWidth="1"/>
    <col min="8452" max="8452" width="8.625" style="31" customWidth="1"/>
    <col min="8453" max="8704" width="11.5" style="31"/>
    <col min="8705" max="8705" width="45.625" style="31" customWidth="1"/>
    <col min="8706" max="8707" width="12.625" style="31" customWidth="1"/>
    <col min="8708" max="8708" width="8.625" style="31" customWidth="1"/>
    <col min="8709" max="8960" width="11.5" style="31"/>
    <col min="8961" max="8961" width="45.625" style="31" customWidth="1"/>
    <col min="8962" max="8963" width="12.625" style="31" customWidth="1"/>
    <col min="8964" max="8964" width="8.625" style="31" customWidth="1"/>
    <col min="8965" max="9216" width="11.5" style="31"/>
    <col min="9217" max="9217" width="45.625" style="31" customWidth="1"/>
    <col min="9218" max="9219" width="12.625" style="31" customWidth="1"/>
    <col min="9220" max="9220" width="8.625" style="31" customWidth="1"/>
    <col min="9221" max="9472" width="11.5" style="31"/>
    <col min="9473" max="9473" width="45.625" style="31" customWidth="1"/>
    <col min="9474" max="9475" width="12.625" style="31" customWidth="1"/>
    <col min="9476" max="9476" width="8.625" style="31" customWidth="1"/>
    <col min="9477" max="9728" width="11.5" style="31"/>
    <col min="9729" max="9729" width="45.625" style="31" customWidth="1"/>
    <col min="9730" max="9731" width="12.625" style="31" customWidth="1"/>
    <col min="9732" max="9732" width="8.625" style="31" customWidth="1"/>
    <col min="9733" max="9984" width="11.5" style="31"/>
    <col min="9985" max="9985" width="45.625" style="31" customWidth="1"/>
    <col min="9986" max="9987" width="12.625" style="31" customWidth="1"/>
    <col min="9988" max="9988" width="8.625" style="31" customWidth="1"/>
    <col min="9989" max="10240" width="11.5" style="31"/>
    <col min="10241" max="10241" width="45.625" style="31" customWidth="1"/>
    <col min="10242" max="10243" width="12.625" style="31" customWidth="1"/>
    <col min="10244" max="10244" width="8.625" style="31" customWidth="1"/>
    <col min="10245" max="10496" width="11.5" style="31"/>
    <col min="10497" max="10497" width="45.625" style="31" customWidth="1"/>
    <col min="10498" max="10499" width="12.625" style="31" customWidth="1"/>
    <col min="10500" max="10500" width="8.625" style="31" customWidth="1"/>
    <col min="10501" max="10752" width="11.5" style="31"/>
    <col min="10753" max="10753" width="45.625" style="31" customWidth="1"/>
    <col min="10754" max="10755" width="12.625" style="31" customWidth="1"/>
    <col min="10756" max="10756" width="8.625" style="31" customWidth="1"/>
    <col min="10757" max="11008" width="11.5" style="31"/>
    <col min="11009" max="11009" width="45.625" style="31" customWidth="1"/>
    <col min="11010" max="11011" width="12.625" style="31" customWidth="1"/>
    <col min="11012" max="11012" width="8.625" style="31" customWidth="1"/>
    <col min="11013" max="11264" width="11.5" style="31"/>
    <col min="11265" max="11265" width="45.625" style="31" customWidth="1"/>
    <col min="11266" max="11267" width="12.625" style="31" customWidth="1"/>
    <col min="11268" max="11268" width="8.625" style="31" customWidth="1"/>
    <col min="11269" max="11520" width="11.5" style="31"/>
    <col min="11521" max="11521" width="45.625" style="31" customWidth="1"/>
    <col min="11522" max="11523" width="12.625" style="31" customWidth="1"/>
    <col min="11524" max="11524" width="8.625" style="31" customWidth="1"/>
    <col min="11525" max="11776" width="11.5" style="31"/>
    <col min="11777" max="11777" width="45.625" style="31" customWidth="1"/>
    <col min="11778" max="11779" width="12.625" style="31" customWidth="1"/>
    <col min="11780" max="11780" width="8.625" style="31" customWidth="1"/>
    <col min="11781" max="12032" width="11.5" style="31"/>
    <col min="12033" max="12033" width="45.625" style="31" customWidth="1"/>
    <col min="12034" max="12035" width="12.625" style="31" customWidth="1"/>
    <col min="12036" max="12036" width="8.625" style="31" customWidth="1"/>
    <col min="12037" max="12288" width="11.5" style="31"/>
    <col min="12289" max="12289" width="45.625" style="31" customWidth="1"/>
    <col min="12290" max="12291" width="12.625" style="31" customWidth="1"/>
    <col min="12292" max="12292" width="8.625" style="31" customWidth="1"/>
    <col min="12293" max="12544" width="11.5" style="31"/>
    <col min="12545" max="12545" width="45.625" style="31" customWidth="1"/>
    <col min="12546" max="12547" width="12.625" style="31" customWidth="1"/>
    <col min="12548" max="12548" width="8.625" style="31" customWidth="1"/>
    <col min="12549" max="12800" width="11.5" style="31"/>
    <col min="12801" max="12801" width="45.625" style="31" customWidth="1"/>
    <col min="12802" max="12803" width="12.625" style="31" customWidth="1"/>
    <col min="12804" max="12804" width="8.625" style="31" customWidth="1"/>
    <col min="12805" max="13056" width="11.5" style="31"/>
    <col min="13057" max="13057" width="45.625" style="31" customWidth="1"/>
    <col min="13058" max="13059" width="12.625" style="31" customWidth="1"/>
    <col min="13060" max="13060" width="8.625" style="31" customWidth="1"/>
    <col min="13061" max="13312" width="11.5" style="31"/>
    <col min="13313" max="13313" width="45.625" style="31" customWidth="1"/>
    <col min="13314" max="13315" width="12.625" style="31" customWidth="1"/>
    <col min="13316" max="13316" width="8.625" style="31" customWidth="1"/>
    <col min="13317" max="13568" width="11.5" style="31"/>
    <col min="13569" max="13569" width="45.625" style="31" customWidth="1"/>
    <col min="13570" max="13571" width="12.625" style="31" customWidth="1"/>
    <col min="13572" max="13572" width="8.625" style="31" customWidth="1"/>
    <col min="13573" max="13824" width="11.5" style="31"/>
    <col min="13825" max="13825" width="45.625" style="31" customWidth="1"/>
    <col min="13826" max="13827" width="12.625" style="31" customWidth="1"/>
    <col min="13828" max="13828" width="8.625" style="31" customWidth="1"/>
    <col min="13829" max="14080" width="11.5" style="31"/>
    <col min="14081" max="14081" width="45.625" style="31" customWidth="1"/>
    <col min="14082" max="14083" width="12.625" style="31" customWidth="1"/>
    <col min="14084" max="14084" width="8.625" style="31" customWidth="1"/>
    <col min="14085" max="14336" width="11.5" style="31"/>
    <col min="14337" max="14337" width="45.625" style="31" customWidth="1"/>
    <col min="14338" max="14339" width="12.625" style="31" customWidth="1"/>
    <col min="14340" max="14340" width="8.625" style="31" customWidth="1"/>
    <col min="14341" max="14592" width="11.5" style="31"/>
    <col min="14593" max="14593" width="45.625" style="31" customWidth="1"/>
    <col min="14594" max="14595" width="12.625" style="31" customWidth="1"/>
    <col min="14596" max="14596" width="8.625" style="31" customWidth="1"/>
    <col min="14597" max="14848" width="11.5" style="31"/>
    <col min="14849" max="14849" width="45.625" style="31" customWidth="1"/>
    <col min="14850" max="14851" width="12.625" style="31" customWidth="1"/>
    <col min="14852" max="14852" width="8.625" style="31" customWidth="1"/>
    <col min="14853" max="15104" width="11.5" style="31"/>
    <col min="15105" max="15105" width="45.625" style="31" customWidth="1"/>
    <col min="15106" max="15107" width="12.625" style="31" customWidth="1"/>
    <col min="15108" max="15108" width="8.625" style="31" customWidth="1"/>
    <col min="15109" max="15360" width="11.5" style="31"/>
    <col min="15361" max="15361" width="45.625" style="31" customWidth="1"/>
    <col min="15362" max="15363" width="12.625" style="31" customWidth="1"/>
    <col min="15364" max="15364" width="8.625" style="31" customWidth="1"/>
    <col min="15365" max="15616" width="11.5" style="31"/>
    <col min="15617" max="15617" width="45.625" style="31" customWidth="1"/>
    <col min="15618" max="15619" width="12.625" style="31" customWidth="1"/>
    <col min="15620" max="15620" width="8.625" style="31" customWidth="1"/>
    <col min="15621" max="15872" width="11.5" style="31"/>
    <col min="15873" max="15873" width="45.625" style="31" customWidth="1"/>
    <col min="15874" max="15875" width="12.625" style="31" customWidth="1"/>
    <col min="15876" max="15876" width="8.625" style="31" customWidth="1"/>
    <col min="15877" max="16128" width="11.5" style="31"/>
    <col min="16129" max="16129" width="45.625" style="31" customWidth="1"/>
    <col min="16130" max="16131" width="12.625" style="31" customWidth="1"/>
    <col min="16132" max="16132" width="8.625" style="31" customWidth="1"/>
    <col min="16133" max="16384" width="11.5" style="31"/>
  </cols>
  <sheetData>
    <row r="1" spans="1:4">
      <c r="A1" s="29" t="s">
        <v>0</v>
      </c>
      <c r="B1" s="29"/>
      <c r="C1" s="29"/>
      <c r="D1" s="30"/>
    </row>
    <row r="2" spans="1:4">
      <c r="A2" s="29" t="s">
        <v>137</v>
      </c>
      <c r="B2" s="29"/>
      <c r="C2" s="29"/>
      <c r="D2" s="30"/>
    </row>
    <row r="3" spans="1:4">
      <c r="A3" s="29" t="s">
        <v>79</v>
      </c>
      <c r="B3" s="29"/>
      <c r="C3" s="29"/>
      <c r="D3" s="30"/>
    </row>
    <row r="4" spans="1:4">
      <c r="A4" s="29" t="s">
        <v>80</v>
      </c>
      <c r="B4" s="29"/>
      <c r="C4" s="29"/>
      <c r="D4" s="30"/>
    </row>
    <row r="5" spans="1:4" ht="13.5" thickBot="1">
      <c r="A5" s="32" t="s">
        <v>4</v>
      </c>
      <c r="B5" s="33">
        <v>360</v>
      </c>
      <c r="C5" s="34" t="s">
        <v>63</v>
      </c>
    </row>
    <row r="6" spans="1:4">
      <c r="A6" s="36"/>
      <c r="B6" s="37" t="s">
        <v>6</v>
      </c>
      <c r="C6" s="38">
        <v>42917</v>
      </c>
      <c r="D6" s="39" t="s">
        <v>8</v>
      </c>
    </row>
    <row r="7" spans="1:4">
      <c r="A7" s="40" t="s">
        <v>9</v>
      </c>
      <c r="D7" s="41" t="s">
        <v>10</v>
      </c>
    </row>
    <row r="8" spans="1:4" ht="13.5" thickBot="1">
      <c r="A8" s="42"/>
      <c r="B8" s="43" t="s">
        <v>11</v>
      </c>
      <c r="C8" s="43" t="s">
        <v>12</v>
      </c>
      <c r="D8" s="44" t="s">
        <v>13</v>
      </c>
    </row>
    <row r="9" spans="1:4">
      <c r="A9" s="40" t="s">
        <v>81</v>
      </c>
    </row>
    <row r="10" spans="1:4">
      <c r="A10" s="45" t="s">
        <v>82</v>
      </c>
      <c r="B10" s="31">
        <v>0</v>
      </c>
      <c r="C10" s="31">
        <v>0</v>
      </c>
      <c r="D10" s="46">
        <v>0</v>
      </c>
    </row>
    <row r="11" spans="1:4">
      <c r="A11" s="45" t="s">
        <v>83</v>
      </c>
      <c r="B11" s="31">
        <v>0</v>
      </c>
      <c r="C11" s="31">
        <v>0</v>
      </c>
      <c r="D11" s="46">
        <v>0</v>
      </c>
    </row>
    <row r="12" spans="1:4">
      <c r="A12" s="45" t="s">
        <v>84</v>
      </c>
      <c r="D12" s="46"/>
    </row>
    <row r="13" spans="1:4">
      <c r="A13" s="45" t="s">
        <v>85</v>
      </c>
      <c r="B13" s="31">
        <v>0</v>
      </c>
      <c r="C13" s="31">
        <v>0</v>
      </c>
      <c r="D13" s="46">
        <v>0</v>
      </c>
    </row>
    <row r="14" spans="1:4">
      <c r="A14" s="45" t="s">
        <v>86</v>
      </c>
      <c r="B14" s="31">
        <v>0</v>
      </c>
      <c r="C14" s="31">
        <v>0</v>
      </c>
      <c r="D14" s="46">
        <v>0</v>
      </c>
    </row>
    <row r="15" spans="1:4">
      <c r="A15" s="45" t="s">
        <v>87</v>
      </c>
      <c r="B15" s="31">
        <v>0</v>
      </c>
      <c r="C15" s="31">
        <v>0</v>
      </c>
      <c r="D15" s="46">
        <v>0</v>
      </c>
    </row>
    <row r="16" spans="1:4">
      <c r="A16" s="45" t="s">
        <v>88</v>
      </c>
      <c r="B16" s="31">
        <v>0</v>
      </c>
      <c r="C16" s="31">
        <v>0</v>
      </c>
      <c r="D16" s="46">
        <v>0</v>
      </c>
    </row>
    <row r="17" spans="1:4">
      <c r="A17" s="34" t="s">
        <v>89</v>
      </c>
      <c r="B17" s="31">
        <v>2160</v>
      </c>
      <c r="C17" s="31">
        <v>6.02</v>
      </c>
      <c r="D17" s="46">
        <v>0.56992197039569625</v>
      </c>
    </row>
    <row r="18" spans="1:4">
      <c r="A18" s="34" t="s">
        <v>90</v>
      </c>
      <c r="B18" s="31">
        <v>9.3699999999999992</v>
      </c>
      <c r="C18" s="31">
        <v>0.03</v>
      </c>
      <c r="D18" s="46">
        <v>2.4723003993554044E-3</v>
      </c>
    </row>
    <row r="19" spans="1:4">
      <c r="A19" s="34" t="s">
        <v>91</v>
      </c>
      <c r="B19" s="31">
        <v>0</v>
      </c>
      <c r="C19" s="31">
        <v>0</v>
      </c>
      <c r="D19" s="46">
        <v>0</v>
      </c>
    </row>
    <row r="20" spans="1:4">
      <c r="A20" s="34" t="s">
        <v>92</v>
      </c>
      <c r="B20" s="31">
        <v>0</v>
      </c>
      <c r="C20" s="31">
        <v>0</v>
      </c>
      <c r="D20" s="46">
        <v>0</v>
      </c>
    </row>
    <row r="21" spans="1:4">
      <c r="A21" s="34" t="s">
        <v>93</v>
      </c>
      <c r="B21" s="31">
        <v>0</v>
      </c>
      <c r="C21" s="31">
        <v>0</v>
      </c>
      <c r="D21" s="46">
        <v>0</v>
      </c>
    </row>
    <row r="22" spans="1:4">
      <c r="A22" s="34" t="s">
        <v>94</v>
      </c>
      <c r="B22" s="31">
        <v>0</v>
      </c>
      <c r="C22" s="31">
        <v>0</v>
      </c>
      <c r="D22" s="46">
        <v>0</v>
      </c>
    </row>
    <row r="23" spans="1:4">
      <c r="A23" s="34" t="s">
        <v>95</v>
      </c>
      <c r="B23" s="31">
        <v>0</v>
      </c>
      <c r="C23" s="31">
        <v>0</v>
      </c>
      <c r="D23" s="46">
        <v>0</v>
      </c>
    </row>
    <row r="24" spans="1:4">
      <c r="A24" s="34" t="s">
        <v>96</v>
      </c>
      <c r="D24" s="46"/>
    </row>
    <row r="25" spans="1:4">
      <c r="A25" s="34" t="s">
        <v>97</v>
      </c>
      <c r="B25" s="31">
        <v>0</v>
      </c>
      <c r="C25" s="31">
        <v>0</v>
      </c>
      <c r="D25" s="46">
        <v>0</v>
      </c>
    </row>
    <row r="26" spans="1:4">
      <c r="A26" s="34" t="s">
        <v>98</v>
      </c>
      <c r="B26" s="31">
        <v>0</v>
      </c>
      <c r="C26" s="31">
        <v>0</v>
      </c>
      <c r="D26" s="46">
        <v>0</v>
      </c>
    </row>
    <row r="27" spans="1:4">
      <c r="A27" s="34" t="s">
        <v>99</v>
      </c>
      <c r="B27" s="31">
        <v>0</v>
      </c>
      <c r="C27" s="31">
        <v>0</v>
      </c>
      <c r="D27" s="46">
        <v>0</v>
      </c>
    </row>
    <row r="28" spans="1:4">
      <c r="A28" s="34" t="s">
        <v>100</v>
      </c>
      <c r="B28" s="31">
        <v>0</v>
      </c>
      <c r="C28" s="31">
        <v>0</v>
      </c>
      <c r="D28" s="46">
        <v>0</v>
      </c>
    </row>
    <row r="29" spans="1:4">
      <c r="A29" s="34" t="s">
        <v>101</v>
      </c>
      <c r="B29" s="31">
        <v>0</v>
      </c>
      <c r="C29" s="31">
        <v>0</v>
      </c>
      <c r="D29" s="46">
        <v>0</v>
      </c>
    </row>
    <row r="30" spans="1:4">
      <c r="A30" s="34" t="s">
        <v>102</v>
      </c>
      <c r="B30" s="31">
        <v>0</v>
      </c>
      <c r="C30" s="31">
        <v>0</v>
      </c>
      <c r="D30" s="46">
        <v>0</v>
      </c>
    </row>
    <row r="31" spans="1:4">
      <c r="A31" s="34" t="s">
        <v>138</v>
      </c>
      <c r="B31" s="31">
        <v>0</v>
      </c>
      <c r="C31" s="31">
        <v>0</v>
      </c>
      <c r="D31" s="46">
        <v>0</v>
      </c>
    </row>
    <row r="32" spans="1:4">
      <c r="A32" s="34" t="s">
        <v>104</v>
      </c>
      <c r="B32" s="31">
        <v>0</v>
      </c>
      <c r="C32" s="31">
        <v>0</v>
      </c>
      <c r="D32" s="46">
        <v>0</v>
      </c>
    </row>
    <row r="33" spans="1:4">
      <c r="A33" s="34" t="s">
        <v>139</v>
      </c>
      <c r="B33" s="31">
        <v>1370</v>
      </c>
      <c r="C33" s="31">
        <v>3.81</v>
      </c>
      <c r="D33" s="46">
        <v>0.36147828677875177</v>
      </c>
    </row>
    <row r="34" spans="1:4">
      <c r="A34" s="47" t="s">
        <v>106</v>
      </c>
      <c r="B34" s="48">
        <v>3539.37</v>
      </c>
      <c r="C34" s="48">
        <v>9.86</v>
      </c>
      <c r="D34" s="49">
        <v>0.93387255757380339</v>
      </c>
    </row>
    <row r="35" spans="1:4">
      <c r="A35" s="50" t="s">
        <v>107</v>
      </c>
    </row>
    <row r="36" spans="1:4">
      <c r="A36" s="45" t="s">
        <v>108</v>
      </c>
      <c r="B36" s="31">
        <v>30</v>
      </c>
      <c r="C36" s="31">
        <v>0.08</v>
      </c>
      <c r="D36" s="46">
        <v>7.915582922162448E-3</v>
      </c>
    </row>
    <row r="37" spans="1:4">
      <c r="A37" s="45" t="s">
        <v>109</v>
      </c>
      <c r="D37" s="46"/>
    </row>
    <row r="38" spans="1:4">
      <c r="A38" s="45" t="s">
        <v>110</v>
      </c>
      <c r="B38" s="31">
        <v>106.18</v>
      </c>
      <c r="C38" s="31">
        <v>0.28999999999999998</v>
      </c>
      <c r="D38" s="46">
        <v>2.8015886489173625E-2</v>
      </c>
    </row>
    <row r="39" spans="1:4">
      <c r="A39" s="45" t="s">
        <v>111</v>
      </c>
      <c r="B39" s="31">
        <v>0</v>
      </c>
      <c r="C39" s="31">
        <v>0</v>
      </c>
      <c r="D39" s="46">
        <v>0</v>
      </c>
    </row>
    <row r="40" spans="1:4">
      <c r="A40" s="45" t="s">
        <v>112</v>
      </c>
      <c r="B40" s="31">
        <v>0</v>
      </c>
      <c r="C40" s="31">
        <v>0</v>
      </c>
      <c r="D40" s="46">
        <v>0</v>
      </c>
    </row>
    <row r="41" spans="1:4">
      <c r="A41" s="45" t="s">
        <v>113</v>
      </c>
      <c r="B41" s="31">
        <v>0</v>
      </c>
      <c r="C41" s="31">
        <v>0</v>
      </c>
      <c r="D41" s="46">
        <v>0</v>
      </c>
    </row>
    <row r="42" spans="1:4">
      <c r="A42" s="34" t="s">
        <v>114</v>
      </c>
      <c r="B42" s="31">
        <v>0</v>
      </c>
      <c r="C42" s="31">
        <v>0</v>
      </c>
      <c r="D42" s="46">
        <v>0</v>
      </c>
    </row>
    <row r="43" spans="1:4">
      <c r="A43" s="45" t="s">
        <v>115</v>
      </c>
      <c r="B43" s="31">
        <v>0</v>
      </c>
      <c r="C43" s="31">
        <v>0</v>
      </c>
      <c r="D43" s="46">
        <v>0</v>
      </c>
    </row>
    <row r="44" spans="1:4">
      <c r="A44" s="45" t="s">
        <v>116</v>
      </c>
      <c r="B44" s="31">
        <v>0</v>
      </c>
      <c r="C44" s="31">
        <v>0</v>
      </c>
      <c r="D44" s="46">
        <v>0</v>
      </c>
    </row>
    <row r="45" spans="1:4">
      <c r="A45" s="45" t="s">
        <v>117</v>
      </c>
      <c r="B45" s="31">
        <v>0</v>
      </c>
      <c r="C45" s="31">
        <v>0</v>
      </c>
      <c r="D45" s="46">
        <v>0</v>
      </c>
    </row>
    <row r="46" spans="1:4">
      <c r="A46" s="45" t="s">
        <v>118</v>
      </c>
      <c r="B46" s="31">
        <v>0</v>
      </c>
      <c r="C46" s="31">
        <v>0</v>
      </c>
      <c r="D46" s="46">
        <v>0</v>
      </c>
    </row>
    <row r="47" spans="1:4">
      <c r="A47" s="45" t="s">
        <v>119</v>
      </c>
      <c r="B47" s="31">
        <v>78.66</v>
      </c>
      <c r="C47" s="31">
        <v>0.22</v>
      </c>
      <c r="D47" s="46">
        <v>2.0754658421909936E-2</v>
      </c>
    </row>
    <row r="48" spans="1:4">
      <c r="A48" s="45" t="s">
        <v>120</v>
      </c>
      <c r="B48" s="31">
        <v>0</v>
      </c>
      <c r="C48" s="31">
        <v>0</v>
      </c>
      <c r="D48" s="46">
        <v>0</v>
      </c>
    </row>
    <row r="49" spans="1:244">
      <c r="A49" s="47" t="s">
        <v>121</v>
      </c>
      <c r="B49" s="48">
        <v>214.84</v>
      </c>
      <c r="C49" s="48">
        <v>0.59</v>
      </c>
      <c r="D49" s="49">
        <v>5.6686127833246003E-2</v>
      </c>
    </row>
    <row r="50" spans="1:244">
      <c r="A50" s="40" t="s">
        <v>30</v>
      </c>
    </row>
    <row r="51" spans="1:244">
      <c r="A51" s="45" t="s">
        <v>122</v>
      </c>
      <c r="B51" s="31">
        <v>7.5125116070086069</v>
      </c>
      <c r="C51" s="31">
        <v>0.02</v>
      </c>
      <c r="D51" s="46">
        <v>1.9821969526328167E-3</v>
      </c>
    </row>
    <row r="52" spans="1:244">
      <c r="A52" s="47" t="s">
        <v>123</v>
      </c>
      <c r="B52" s="48">
        <v>7.5125116070086069</v>
      </c>
      <c r="C52" s="48">
        <v>0.02</v>
      </c>
      <c r="D52" s="49">
        <v>1.9821969526328167E-3</v>
      </c>
    </row>
    <row r="53" spans="1:244" s="51" customFormat="1">
      <c r="A53" s="47" t="s">
        <v>33</v>
      </c>
      <c r="B53" s="48">
        <v>3761.7225116070085</v>
      </c>
      <c r="C53" s="48">
        <v>10.469999999999999</v>
      </c>
      <c r="D53" s="49">
        <v>0.99254088235968219</v>
      </c>
    </row>
    <row r="54" spans="1:244">
      <c r="A54" s="40" t="s">
        <v>34</v>
      </c>
    </row>
    <row r="55" spans="1:244">
      <c r="A55" s="34" t="s">
        <v>124</v>
      </c>
      <c r="B55" s="31">
        <v>0</v>
      </c>
      <c r="C55" s="31">
        <v>0</v>
      </c>
      <c r="D55" s="46">
        <v>0</v>
      </c>
    </row>
    <row r="56" spans="1:244">
      <c r="A56" s="34" t="s">
        <v>125</v>
      </c>
      <c r="B56" s="31">
        <v>0</v>
      </c>
      <c r="C56" s="31">
        <v>0</v>
      </c>
      <c r="D56" s="46">
        <v>0</v>
      </c>
    </row>
    <row r="57" spans="1:244">
      <c r="A57" s="45" t="s">
        <v>126</v>
      </c>
      <c r="B57" s="31">
        <v>0</v>
      </c>
      <c r="C57" s="31">
        <v>0</v>
      </c>
      <c r="D57" s="46">
        <v>0</v>
      </c>
    </row>
    <row r="58" spans="1:244">
      <c r="A58" s="47" t="s">
        <v>127</v>
      </c>
      <c r="B58" s="48">
        <v>0</v>
      </c>
      <c r="C58" s="48">
        <v>0</v>
      </c>
      <c r="D58" s="49">
        <v>0</v>
      </c>
      <c r="E58" s="34"/>
      <c r="H58" s="52"/>
      <c r="I58" s="34"/>
      <c r="L58" s="52"/>
      <c r="M58" s="34"/>
      <c r="P58" s="52"/>
      <c r="Q58" s="34"/>
      <c r="T58" s="52"/>
      <c r="U58" s="34"/>
      <c r="X58" s="52"/>
      <c r="Y58" s="34"/>
      <c r="AB58" s="52"/>
      <c r="AC58" s="34"/>
      <c r="AF58" s="52"/>
      <c r="AG58" s="34"/>
      <c r="AJ58" s="52"/>
      <c r="AK58" s="34"/>
      <c r="AN58" s="52"/>
      <c r="AO58" s="34"/>
      <c r="AR58" s="52"/>
      <c r="AS58" s="34"/>
      <c r="AV58" s="52"/>
      <c r="AW58" s="34"/>
      <c r="AZ58" s="52"/>
      <c r="BA58" s="34"/>
      <c r="BD58" s="52"/>
      <c r="BE58" s="34"/>
      <c r="BH58" s="52"/>
      <c r="BI58" s="34"/>
      <c r="BL58" s="52"/>
      <c r="BM58" s="34"/>
      <c r="BP58" s="52"/>
      <c r="BQ58" s="34"/>
      <c r="BT58" s="52"/>
      <c r="BU58" s="34"/>
      <c r="BX58" s="52"/>
      <c r="BY58" s="34"/>
      <c r="CB58" s="52"/>
      <c r="CC58" s="34"/>
      <c r="CF58" s="52"/>
      <c r="CG58" s="34"/>
      <c r="CJ58" s="52"/>
      <c r="CK58" s="34"/>
      <c r="CN58" s="52"/>
      <c r="CO58" s="34"/>
      <c r="CR58" s="52"/>
      <c r="CS58" s="34"/>
      <c r="CV58" s="52"/>
      <c r="CW58" s="34"/>
      <c r="CZ58" s="52"/>
      <c r="DA58" s="34"/>
      <c r="DD58" s="52"/>
      <c r="DE58" s="34"/>
      <c r="DH58" s="52"/>
      <c r="DI58" s="34"/>
      <c r="DL58" s="52"/>
      <c r="DM58" s="34"/>
      <c r="DP58" s="52"/>
      <c r="DQ58" s="34"/>
      <c r="DT58" s="52"/>
      <c r="DU58" s="34"/>
      <c r="DX58" s="52"/>
      <c r="DY58" s="34"/>
      <c r="EB58" s="52"/>
      <c r="EC58" s="34"/>
      <c r="EF58" s="52"/>
      <c r="EG58" s="34"/>
      <c r="EJ58" s="52"/>
      <c r="EK58" s="34"/>
      <c r="EN58" s="52"/>
      <c r="EO58" s="34"/>
      <c r="ER58" s="52"/>
      <c r="ES58" s="34"/>
      <c r="EV58" s="52"/>
      <c r="EW58" s="34"/>
      <c r="EZ58" s="52"/>
      <c r="FA58" s="34"/>
      <c r="FD58" s="52"/>
      <c r="FE58" s="34"/>
      <c r="FH58" s="52"/>
      <c r="FI58" s="34"/>
      <c r="FL58" s="52"/>
      <c r="FM58" s="34"/>
      <c r="FP58" s="52"/>
      <c r="FQ58" s="34"/>
      <c r="FT58" s="52"/>
      <c r="FU58" s="34"/>
      <c r="FX58" s="52"/>
      <c r="FY58" s="34"/>
      <c r="GB58" s="52"/>
      <c r="GC58" s="34"/>
      <c r="GF58" s="52"/>
      <c r="GG58" s="34"/>
      <c r="GJ58" s="52"/>
      <c r="GK58" s="34"/>
      <c r="GN58" s="52"/>
      <c r="GO58" s="34"/>
      <c r="GR58" s="52"/>
      <c r="GS58" s="34"/>
      <c r="GV58" s="52"/>
      <c r="GW58" s="34"/>
      <c r="GZ58" s="52"/>
      <c r="HA58" s="34"/>
      <c r="HD58" s="52"/>
      <c r="HE58" s="34"/>
      <c r="HH58" s="52"/>
      <c r="HI58" s="34"/>
      <c r="HL58" s="52"/>
      <c r="HM58" s="34"/>
      <c r="HP58" s="52"/>
      <c r="HQ58" s="34"/>
      <c r="HT58" s="52"/>
      <c r="HU58" s="34"/>
      <c r="HX58" s="52"/>
      <c r="HY58" s="34"/>
      <c r="IB58" s="52"/>
      <c r="IC58" s="34"/>
      <c r="IF58" s="52"/>
      <c r="IG58" s="34"/>
      <c r="IJ58" s="52"/>
    </row>
    <row r="59" spans="1:244">
      <c r="A59" s="40" t="s">
        <v>40</v>
      </c>
    </row>
    <row r="60" spans="1:244">
      <c r="A60" s="45" t="s">
        <v>128</v>
      </c>
      <c r="B60" s="31">
        <v>0</v>
      </c>
      <c r="C60" s="31">
        <v>0</v>
      </c>
      <c r="D60" s="46">
        <v>0</v>
      </c>
    </row>
    <row r="61" spans="1:244">
      <c r="A61" s="45" t="s">
        <v>129</v>
      </c>
      <c r="B61" s="31">
        <v>4.2699999999999996</v>
      </c>
      <c r="C61" s="31">
        <v>0.01</v>
      </c>
      <c r="D61" s="46">
        <v>1.1266513025877884E-3</v>
      </c>
    </row>
    <row r="62" spans="1:244">
      <c r="A62" s="45" t="s">
        <v>130</v>
      </c>
      <c r="B62" s="31">
        <v>0</v>
      </c>
      <c r="C62" s="31">
        <v>0</v>
      </c>
      <c r="D62" s="46">
        <v>0</v>
      </c>
    </row>
    <row r="63" spans="1:244">
      <c r="A63" s="47" t="s">
        <v>131</v>
      </c>
      <c r="B63" s="48">
        <v>4.2699999999999996</v>
      </c>
      <c r="C63" s="48">
        <v>0.01</v>
      </c>
      <c r="D63" s="49">
        <v>1.1266513025877884E-3</v>
      </c>
      <c r="E63" s="34"/>
      <c r="H63" s="52"/>
      <c r="I63" s="34"/>
      <c r="L63" s="52"/>
      <c r="M63" s="34"/>
      <c r="P63" s="52"/>
      <c r="Q63" s="34"/>
      <c r="T63" s="52"/>
      <c r="U63" s="34"/>
      <c r="X63" s="52"/>
      <c r="Y63" s="34"/>
      <c r="AB63" s="52"/>
      <c r="AC63" s="34"/>
      <c r="AF63" s="52"/>
      <c r="AG63" s="34"/>
      <c r="AJ63" s="52"/>
      <c r="AK63" s="34"/>
      <c r="AN63" s="52"/>
      <c r="AO63" s="34"/>
      <c r="AR63" s="52"/>
      <c r="AS63" s="34"/>
      <c r="AV63" s="52"/>
      <c r="AW63" s="34"/>
      <c r="AZ63" s="52"/>
      <c r="BA63" s="34"/>
      <c r="BD63" s="52"/>
      <c r="BE63" s="34"/>
      <c r="BH63" s="52"/>
      <c r="BI63" s="34"/>
      <c r="BL63" s="52"/>
      <c r="BM63" s="34"/>
      <c r="BP63" s="52"/>
      <c r="BQ63" s="34"/>
      <c r="BT63" s="52"/>
      <c r="BU63" s="34"/>
      <c r="BX63" s="52"/>
      <c r="BY63" s="34"/>
      <c r="CB63" s="52"/>
      <c r="CC63" s="34"/>
      <c r="CF63" s="52"/>
      <c r="CG63" s="34"/>
      <c r="CJ63" s="52"/>
      <c r="CK63" s="34"/>
      <c r="CN63" s="52"/>
      <c r="CO63" s="34"/>
      <c r="CR63" s="52"/>
      <c r="CS63" s="34"/>
      <c r="CV63" s="52"/>
      <c r="CW63" s="34"/>
      <c r="CZ63" s="52"/>
      <c r="DA63" s="34"/>
      <c r="DD63" s="52"/>
      <c r="DE63" s="34"/>
      <c r="DH63" s="52"/>
      <c r="DI63" s="34"/>
      <c r="DL63" s="52"/>
      <c r="DM63" s="34"/>
      <c r="DP63" s="52"/>
      <c r="DQ63" s="34"/>
      <c r="DT63" s="52"/>
      <c r="DU63" s="34"/>
      <c r="DX63" s="52"/>
      <c r="DY63" s="34"/>
      <c r="EB63" s="52"/>
      <c r="EC63" s="34"/>
      <c r="EF63" s="52"/>
      <c r="EG63" s="34"/>
      <c r="EJ63" s="52"/>
      <c r="EK63" s="34"/>
      <c r="EN63" s="52"/>
      <c r="EO63" s="34"/>
      <c r="ER63" s="52"/>
      <c r="ES63" s="34"/>
      <c r="EV63" s="52"/>
      <c r="EW63" s="34"/>
      <c r="EZ63" s="52"/>
      <c r="FA63" s="34"/>
      <c r="FD63" s="52"/>
      <c r="FE63" s="34"/>
      <c r="FH63" s="52"/>
      <c r="FI63" s="34"/>
      <c r="FL63" s="52"/>
      <c r="FM63" s="34"/>
      <c r="FP63" s="52"/>
      <c r="FQ63" s="34"/>
      <c r="FT63" s="52"/>
      <c r="FU63" s="34"/>
      <c r="FX63" s="52"/>
      <c r="FY63" s="34"/>
      <c r="GB63" s="52"/>
      <c r="GC63" s="34"/>
      <c r="GF63" s="52"/>
      <c r="GG63" s="34"/>
      <c r="GJ63" s="52"/>
      <c r="GK63" s="34"/>
      <c r="GN63" s="52"/>
      <c r="GO63" s="34"/>
      <c r="GR63" s="52"/>
      <c r="GS63" s="34"/>
      <c r="GV63" s="52"/>
      <c r="GW63" s="34"/>
      <c r="GZ63" s="52"/>
      <c r="HA63" s="34"/>
      <c r="HD63" s="52"/>
      <c r="HE63" s="34"/>
      <c r="HH63" s="52"/>
      <c r="HI63" s="34"/>
      <c r="HL63" s="52"/>
      <c r="HM63" s="34"/>
      <c r="HP63" s="52"/>
      <c r="HQ63" s="34"/>
      <c r="HT63" s="52"/>
      <c r="HU63" s="34"/>
      <c r="HX63" s="52"/>
      <c r="HY63" s="34"/>
      <c r="IB63" s="52"/>
      <c r="IC63" s="34"/>
      <c r="IF63" s="52"/>
      <c r="IG63" s="34"/>
      <c r="IJ63" s="52"/>
    </row>
    <row r="64" spans="1:244">
      <c r="A64" s="47" t="s">
        <v>132</v>
      </c>
      <c r="B64" s="48">
        <v>4.2699999999999996</v>
      </c>
      <c r="C64" s="48">
        <v>0.01</v>
      </c>
      <c r="D64" s="49">
        <v>1.1266513025877884E-3</v>
      </c>
      <c r="G64" s="34"/>
      <c r="K64" s="34"/>
      <c r="O64" s="34"/>
      <c r="S64" s="34"/>
      <c r="W64" s="34"/>
      <c r="AA64" s="34"/>
      <c r="AE64" s="34"/>
      <c r="AI64" s="34"/>
      <c r="AM64" s="34"/>
      <c r="AQ64" s="34"/>
      <c r="AU64" s="34"/>
      <c r="AY64" s="34"/>
      <c r="BC64" s="34"/>
      <c r="BG64" s="34"/>
      <c r="BK64" s="34"/>
      <c r="BO64" s="34"/>
      <c r="BS64" s="34"/>
      <c r="BW64" s="34"/>
      <c r="CA64" s="34"/>
      <c r="CE64" s="34"/>
      <c r="CI64" s="34"/>
      <c r="CM64" s="34"/>
      <c r="CQ64" s="34"/>
      <c r="CU64" s="34"/>
      <c r="CY64" s="34"/>
      <c r="DC64" s="34"/>
      <c r="DG64" s="34"/>
      <c r="DK64" s="34"/>
      <c r="DO64" s="34"/>
      <c r="DS64" s="34"/>
      <c r="DW64" s="34"/>
      <c r="EA64" s="34"/>
      <c r="EE64" s="34"/>
      <c r="EI64" s="34"/>
      <c r="EM64" s="34"/>
      <c r="EQ64" s="34"/>
      <c r="EU64" s="34"/>
      <c r="EY64" s="34"/>
      <c r="FC64" s="34"/>
      <c r="FG64" s="34"/>
      <c r="FK64" s="34"/>
      <c r="FO64" s="34"/>
      <c r="FS64" s="34"/>
      <c r="FW64" s="34"/>
      <c r="GA64" s="34"/>
      <c r="GE64" s="34"/>
      <c r="GI64" s="34"/>
      <c r="GM64" s="34"/>
      <c r="GQ64" s="34"/>
      <c r="GU64" s="34"/>
      <c r="GY64" s="34"/>
      <c r="HC64" s="34"/>
      <c r="HG64" s="34"/>
      <c r="HK64" s="34"/>
      <c r="HO64" s="34"/>
      <c r="HS64" s="34"/>
      <c r="HW64" s="34"/>
      <c r="IA64" s="34"/>
      <c r="IE64" s="34"/>
    </row>
    <row r="65" spans="1:244" s="51" customFormat="1">
      <c r="A65" s="47" t="s">
        <v>46</v>
      </c>
      <c r="B65" s="48">
        <v>3765.9925116070085</v>
      </c>
      <c r="C65" s="48">
        <v>10.479999999999999</v>
      </c>
      <c r="D65" s="49">
        <v>0.99366753366227001</v>
      </c>
    </row>
    <row r="66" spans="1:244">
      <c r="A66" s="40" t="s">
        <v>47</v>
      </c>
    </row>
    <row r="67" spans="1:244">
      <c r="A67" s="34" t="s">
        <v>133</v>
      </c>
      <c r="B67" s="31">
        <v>0</v>
      </c>
      <c r="C67" s="31">
        <v>0</v>
      </c>
      <c r="D67" s="46">
        <v>0</v>
      </c>
    </row>
    <row r="68" spans="1:244">
      <c r="A68" s="34" t="s">
        <v>134</v>
      </c>
      <c r="B68" s="31">
        <v>24</v>
      </c>
      <c r="C68" s="31">
        <v>7.0000000000000007E-2</v>
      </c>
      <c r="D68" s="46">
        <v>6.3324663377299587E-3</v>
      </c>
    </row>
    <row r="69" spans="1:244">
      <c r="A69" s="34" t="s">
        <v>135</v>
      </c>
      <c r="B69" s="31">
        <v>0</v>
      </c>
      <c r="C69" s="31">
        <v>0</v>
      </c>
      <c r="D69" s="46">
        <v>0</v>
      </c>
    </row>
    <row r="70" spans="1:244">
      <c r="A70" s="47" t="s">
        <v>136</v>
      </c>
      <c r="B70" s="48">
        <v>24</v>
      </c>
      <c r="C70" s="48">
        <v>7.0000000000000007E-2</v>
      </c>
      <c r="D70" s="49">
        <v>6.3324663377299587E-3</v>
      </c>
      <c r="E70" s="34"/>
      <c r="H70" s="52"/>
      <c r="I70" s="34"/>
      <c r="L70" s="52"/>
      <c r="M70" s="34"/>
      <c r="P70" s="52"/>
      <c r="Q70" s="34"/>
      <c r="T70" s="52"/>
      <c r="U70" s="34"/>
      <c r="X70" s="52"/>
      <c r="Y70" s="34"/>
      <c r="AB70" s="52"/>
      <c r="AC70" s="34"/>
      <c r="AF70" s="52"/>
      <c r="AG70" s="34"/>
      <c r="AJ70" s="52"/>
      <c r="AK70" s="34"/>
      <c r="AN70" s="52"/>
      <c r="AO70" s="34"/>
      <c r="AR70" s="52"/>
      <c r="AS70" s="34"/>
      <c r="AV70" s="52"/>
      <c r="AW70" s="34"/>
      <c r="AZ70" s="52"/>
      <c r="BA70" s="34"/>
      <c r="BD70" s="52"/>
      <c r="BE70" s="34"/>
      <c r="BH70" s="52"/>
      <c r="BI70" s="34"/>
      <c r="BL70" s="52"/>
      <c r="BM70" s="34"/>
      <c r="BP70" s="52"/>
      <c r="BQ70" s="34"/>
      <c r="BT70" s="52"/>
      <c r="BU70" s="34"/>
      <c r="BX70" s="52"/>
      <c r="BY70" s="34"/>
      <c r="CB70" s="52"/>
      <c r="CC70" s="34"/>
      <c r="CF70" s="52"/>
      <c r="CG70" s="34"/>
      <c r="CJ70" s="52"/>
      <c r="CK70" s="34"/>
      <c r="CN70" s="52"/>
      <c r="CO70" s="34"/>
      <c r="CR70" s="52"/>
      <c r="CS70" s="34"/>
      <c r="CV70" s="52"/>
      <c r="CW70" s="34"/>
      <c r="CZ70" s="52"/>
      <c r="DA70" s="34"/>
      <c r="DD70" s="52"/>
      <c r="DE70" s="34"/>
      <c r="DH70" s="52"/>
      <c r="DI70" s="34"/>
      <c r="DL70" s="52"/>
      <c r="DM70" s="34"/>
      <c r="DP70" s="52"/>
      <c r="DQ70" s="34"/>
      <c r="DT70" s="52"/>
      <c r="DU70" s="34"/>
      <c r="DX70" s="52"/>
      <c r="DY70" s="34"/>
      <c r="EB70" s="52"/>
      <c r="EC70" s="34"/>
      <c r="EF70" s="52"/>
      <c r="EG70" s="34"/>
      <c r="EJ70" s="52"/>
      <c r="EK70" s="34"/>
      <c r="EN70" s="52"/>
      <c r="EO70" s="34"/>
      <c r="ER70" s="52"/>
      <c r="ES70" s="34"/>
      <c r="EV70" s="52"/>
      <c r="EW70" s="34"/>
      <c r="EZ70" s="52"/>
      <c r="FA70" s="34"/>
      <c r="FD70" s="52"/>
      <c r="FE70" s="34"/>
      <c r="FH70" s="52"/>
      <c r="FI70" s="34"/>
      <c r="FL70" s="52"/>
      <c r="FM70" s="34"/>
      <c r="FP70" s="52"/>
      <c r="FQ70" s="34"/>
      <c r="FT70" s="52"/>
      <c r="FU70" s="34"/>
      <c r="FX70" s="52"/>
      <c r="FY70" s="34"/>
      <c r="GB70" s="52"/>
      <c r="GC70" s="34"/>
      <c r="GF70" s="52"/>
      <c r="GG70" s="34"/>
      <c r="GJ70" s="52"/>
      <c r="GK70" s="34"/>
      <c r="GN70" s="52"/>
      <c r="GO70" s="34"/>
      <c r="GR70" s="52"/>
      <c r="GS70" s="34"/>
      <c r="GV70" s="52"/>
      <c r="GW70" s="34"/>
      <c r="GZ70" s="52"/>
      <c r="HA70" s="34"/>
      <c r="HD70" s="52"/>
      <c r="HE70" s="34"/>
      <c r="HH70" s="52"/>
      <c r="HI70" s="34"/>
      <c r="HL70" s="52"/>
      <c r="HM70" s="34"/>
      <c r="HP70" s="52"/>
      <c r="HQ70" s="34"/>
      <c r="HT70" s="52"/>
      <c r="HU70" s="34"/>
      <c r="HX70" s="52"/>
      <c r="HY70" s="34"/>
      <c r="IB70" s="52"/>
      <c r="IC70" s="34"/>
      <c r="IF70" s="52"/>
      <c r="IG70" s="34"/>
      <c r="IJ70" s="52"/>
    </row>
    <row r="71" spans="1:244" s="51" customFormat="1" ht="13.5" thickBot="1">
      <c r="A71" s="53" t="s">
        <v>51</v>
      </c>
      <c r="B71" s="54">
        <v>3789.9925116070085</v>
      </c>
      <c r="C71" s="54">
        <v>10.549999999999999</v>
      </c>
      <c r="D71" s="55">
        <v>1</v>
      </c>
    </row>
    <row r="72" spans="1:244">
      <c r="A72" s="56" t="s">
        <v>52</v>
      </c>
      <c r="D72" s="57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showGridLines="0" zoomScaleNormal="100" workbookViewId="0"/>
  </sheetViews>
  <sheetFormatPr defaultColWidth="8.375" defaultRowHeight="12.75"/>
  <cols>
    <col min="1" max="1" width="4.625" style="59" customWidth="1"/>
    <col min="2" max="2" width="16.125" style="59" customWidth="1"/>
    <col min="3" max="3" width="0.5" style="59" customWidth="1"/>
    <col min="4" max="4" width="3.375" style="59" customWidth="1"/>
    <col min="5" max="5" width="16" style="59" customWidth="1"/>
    <col min="6" max="7" width="0.875" style="59" customWidth="1"/>
    <col min="8" max="8" width="7.75" style="59" customWidth="1"/>
    <col min="9" max="9" width="9.375" style="59" customWidth="1"/>
    <col min="10" max="10" width="8.5" style="59" customWidth="1"/>
    <col min="11" max="11" width="1.625" style="59" customWidth="1"/>
    <col min="12" max="12" width="3.5" style="59" customWidth="1"/>
    <col min="13" max="13" width="14" style="59" customWidth="1"/>
    <col min="14" max="14" width="4.625" style="59" customWidth="1"/>
    <col min="15" max="15" width="4.375" style="59" customWidth="1"/>
    <col min="16" max="16" width="29.5" style="59" customWidth="1"/>
    <col min="17" max="256" width="8.375" style="59"/>
    <col min="257" max="257" width="4.625" style="59" customWidth="1"/>
    <col min="258" max="258" width="16.125" style="59" customWidth="1"/>
    <col min="259" max="259" width="0.5" style="59" customWidth="1"/>
    <col min="260" max="260" width="3.375" style="59" customWidth="1"/>
    <col min="261" max="261" width="16" style="59" customWidth="1"/>
    <col min="262" max="263" width="0.875" style="59" customWidth="1"/>
    <col min="264" max="264" width="7.75" style="59" customWidth="1"/>
    <col min="265" max="265" width="9.375" style="59" customWidth="1"/>
    <col min="266" max="266" width="8.5" style="59" customWidth="1"/>
    <col min="267" max="267" width="1.625" style="59" customWidth="1"/>
    <col min="268" max="268" width="3.5" style="59" customWidth="1"/>
    <col min="269" max="269" width="14" style="59" customWidth="1"/>
    <col min="270" max="270" width="4.625" style="59" customWidth="1"/>
    <col min="271" max="271" width="4.375" style="59" customWidth="1"/>
    <col min="272" max="272" width="29.5" style="59" customWidth="1"/>
    <col min="273" max="512" width="8.375" style="59"/>
    <col min="513" max="513" width="4.625" style="59" customWidth="1"/>
    <col min="514" max="514" width="16.125" style="59" customWidth="1"/>
    <col min="515" max="515" width="0.5" style="59" customWidth="1"/>
    <col min="516" max="516" width="3.375" style="59" customWidth="1"/>
    <col min="517" max="517" width="16" style="59" customWidth="1"/>
    <col min="518" max="519" width="0.875" style="59" customWidth="1"/>
    <col min="520" max="520" width="7.75" style="59" customWidth="1"/>
    <col min="521" max="521" width="9.375" style="59" customWidth="1"/>
    <col min="522" max="522" width="8.5" style="59" customWidth="1"/>
    <col min="523" max="523" width="1.625" style="59" customWidth="1"/>
    <col min="524" max="524" width="3.5" style="59" customWidth="1"/>
    <col min="525" max="525" width="14" style="59" customWidth="1"/>
    <col min="526" max="526" width="4.625" style="59" customWidth="1"/>
    <col min="527" max="527" width="4.375" style="59" customWidth="1"/>
    <col min="528" max="528" width="29.5" style="59" customWidth="1"/>
    <col min="529" max="768" width="8.375" style="59"/>
    <col min="769" max="769" width="4.625" style="59" customWidth="1"/>
    <col min="770" max="770" width="16.125" style="59" customWidth="1"/>
    <col min="771" max="771" width="0.5" style="59" customWidth="1"/>
    <col min="772" max="772" width="3.375" style="59" customWidth="1"/>
    <col min="773" max="773" width="16" style="59" customWidth="1"/>
    <col min="774" max="775" width="0.875" style="59" customWidth="1"/>
    <col min="776" max="776" width="7.75" style="59" customWidth="1"/>
    <col min="777" max="777" width="9.375" style="59" customWidth="1"/>
    <col min="778" max="778" width="8.5" style="59" customWidth="1"/>
    <col min="779" max="779" width="1.625" style="59" customWidth="1"/>
    <col min="780" max="780" width="3.5" style="59" customWidth="1"/>
    <col min="781" max="781" width="14" style="59" customWidth="1"/>
    <col min="782" max="782" width="4.625" style="59" customWidth="1"/>
    <col min="783" max="783" width="4.375" style="59" customWidth="1"/>
    <col min="784" max="784" width="29.5" style="59" customWidth="1"/>
    <col min="785" max="1024" width="8.375" style="59"/>
    <col min="1025" max="1025" width="4.625" style="59" customWidth="1"/>
    <col min="1026" max="1026" width="16.125" style="59" customWidth="1"/>
    <col min="1027" max="1027" width="0.5" style="59" customWidth="1"/>
    <col min="1028" max="1028" width="3.375" style="59" customWidth="1"/>
    <col min="1029" max="1029" width="16" style="59" customWidth="1"/>
    <col min="1030" max="1031" width="0.875" style="59" customWidth="1"/>
    <col min="1032" max="1032" width="7.75" style="59" customWidth="1"/>
    <col min="1033" max="1033" width="9.375" style="59" customWidth="1"/>
    <col min="1034" max="1034" width="8.5" style="59" customWidth="1"/>
    <col min="1035" max="1035" width="1.625" style="59" customWidth="1"/>
    <col min="1036" max="1036" width="3.5" style="59" customWidth="1"/>
    <col min="1037" max="1037" width="14" style="59" customWidth="1"/>
    <col min="1038" max="1038" width="4.625" style="59" customWidth="1"/>
    <col min="1039" max="1039" width="4.375" style="59" customWidth="1"/>
    <col min="1040" max="1040" width="29.5" style="59" customWidth="1"/>
    <col min="1041" max="1280" width="8.375" style="59"/>
    <col min="1281" max="1281" width="4.625" style="59" customWidth="1"/>
    <col min="1282" max="1282" width="16.125" style="59" customWidth="1"/>
    <col min="1283" max="1283" width="0.5" style="59" customWidth="1"/>
    <col min="1284" max="1284" width="3.375" style="59" customWidth="1"/>
    <col min="1285" max="1285" width="16" style="59" customWidth="1"/>
    <col min="1286" max="1287" width="0.875" style="59" customWidth="1"/>
    <col min="1288" max="1288" width="7.75" style="59" customWidth="1"/>
    <col min="1289" max="1289" width="9.375" style="59" customWidth="1"/>
    <col min="1290" max="1290" width="8.5" style="59" customWidth="1"/>
    <col min="1291" max="1291" width="1.625" style="59" customWidth="1"/>
    <col min="1292" max="1292" width="3.5" style="59" customWidth="1"/>
    <col min="1293" max="1293" width="14" style="59" customWidth="1"/>
    <col min="1294" max="1294" width="4.625" style="59" customWidth="1"/>
    <col min="1295" max="1295" width="4.375" style="59" customWidth="1"/>
    <col min="1296" max="1296" width="29.5" style="59" customWidth="1"/>
    <col min="1297" max="1536" width="8.375" style="59"/>
    <col min="1537" max="1537" width="4.625" style="59" customWidth="1"/>
    <col min="1538" max="1538" width="16.125" style="59" customWidth="1"/>
    <col min="1539" max="1539" width="0.5" style="59" customWidth="1"/>
    <col min="1540" max="1540" width="3.375" style="59" customWidth="1"/>
    <col min="1541" max="1541" width="16" style="59" customWidth="1"/>
    <col min="1542" max="1543" width="0.875" style="59" customWidth="1"/>
    <col min="1544" max="1544" width="7.75" style="59" customWidth="1"/>
    <col min="1545" max="1545" width="9.375" style="59" customWidth="1"/>
    <col min="1546" max="1546" width="8.5" style="59" customWidth="1"/>
    <col min="1547" max="1547" width="1.625" style="59" customWidth="1"/>
    <col min="1548" max="1548" width="3.5" style="59" customWidth="1"/>
    <col min="1549" max="1549" width="14" style="59" customWidth="1"/>
    <col min="1550" max="1550" width="4.625" style="59" customWidth="1"/>
    <col min="1551" max="1551" width="4.375" style="59" customWidth="1"/>
    <col min="1552" max="1552" width="29.5" style="59" customWidth="1"/>
    <col min="1553" max="1792" width="8.375" style="59"/>
    <col min="1793" max="1793" width="4.625" style="59" customWidth="1"/>
    <col min="1794" max="1794" width="16.125" style="59" customWidth="1"/>
    <col min="1795" max="1795" width="0.5" style="59" customWidth="1"/>
    <col min="1796" max="1796" width="3.375" style="59" customWidth="1"/>
    <col min="1797" max="1797" width="16" style="59" customWidth="1"/>
    <col min="1798" max="1799" width="0.875" style="59" customWidth="1"/>
    <col min="1800" max="1800" width="7.75" style="59" customWidth="1"/>
    <col min="1801" max="1801" width="9.375" style="59" customWidth="1"/>
    <col min="1802" max="1802" width="8.5" style="59" customWidth="1"/>
    <col min="1803" max="1803" width="1.625" style="59" customWidth="1"/>
    <col min="1804" max="1804" width="3.5" style="59" customWidth="1"/>
    <col min="1805" max="1805" width="14" style="59" customWidth="1"/>
    <col min="1806" max="1806" width="4.625" style="59" customWidth="1"/>
    <col min="1807" max="1807" width="4.375" style="59" customWidth="1"/>
    <col min="1808" max="1808" width="29.5" style="59" customWidth="1"/>
    <col min="1809" max="2048" width="8.375" style="59"/>
    <col min="2049" max="2049" width="4.625" style="59" customWidth="1"/>
    <col min="2050" max="2050" width="16.125" style="59" customWidth="1"/>
    <col min="2051" max="2051" width="0.5" style="59" customWidth="1"/>
    <col min="2052" max="2052" width="3.375" style="59" customWidth="1"/>
    <col min="2053" max="2053" width="16" style="59" customWidth="1"/>
    <col min="2054" max="2055" width="0.875" style="59" customWidth="1"/>
    <col min="2056" max="2056" width="7.75" style="59" customWidth="1"/>
    <col min="2057" max="2057" width="9.375" style="59" customWidth="1"/>
    <col min="2058" max="2058" width="8.5" style="59" customWidth="1"/>
    <col min="2059" max="2059" width="1.625" style="59" customWidth="1"/>
    <col min="2060" max="2060" width="3.5" style="59" customWidth="1"/>
    <col min="2061" max="2061" width="14" style="59" customWidth="1"/>
    <col min="2062" max="2062" width="4.625" style="59" customWidth="1"/>
    <col min="2063" max="2063" width="4.375" style="59" customWidth="1"/>
    <col min="2064" max="2064" width="29.5" style="59" customWidth="1"/>
    <col min="2065" max="2304" width="8.375" style="59"/>
    <col min="2305" max="2305" width="4.625" style="59" customWidth="1"/>
    <col min="2306" max="2306" width="16.125" style="59" customWidth="1"/>
    <col min="2307" max="2307" width="0.5" style="59" customWidth="1"/>
    <col min="2308" max="2308" width="3.375" style="59" customWidth="1"/>
    <col min="2309" max="2309" width="16" style="59" customWidth="1"/>
    <col min="2310" max="2311" width="0.875" style="59" customWidth="1"/>
    <col min="2312" max="2312" width="7.75" style="59" customWidth="1"/>
    <col min="2313" max="2313" width="9.375" style="59" customWidth="1"/>
    <col min="2314" max="2314" width="8.5" style="59" customWidth="1"/>
    <col min="2315" max="2315" width="1.625" style="59" customWidth="1"/>
    <col min="2316" max="2316" width="3.5" style="59" customWidth="1"/>
    <col min="2317" max="2317" width="14" style="59" customWidth="1"/>
    <col min="2318" max="2318" width="4.625" style="59" customWidth="1"/>
    <col min="2319" max="2319" width="4.375" style="59" customWidth="1"/>
    <col min="2320" max="2320" width="29.5" style="59" customWidth="1"/>
    <col min="2321" max="2560" width="8.375" style="59"/>
    <col min="2561" max="2561" width="4.625" style="59" customWidth="1"/>
    <col min="2562" max="2562" width="16.125" style="59" customWidth="1"/>
    <col min="2563" max="2563" width="0.5" style="59" customWidth="1"/>
    <col min="2564" max="2564" width="3.375" style="59" customWidth="1"/>
    <col min="2565" max="2565" width="16" style="59" customWidth="1"/>
    <col min="2566" max="2567" width="0.875" style="59" customWidth="1"/>
    <col min="2568" max="2568" width="7.75" style="59" customWidth="1"/>
    <col min="2569" max="2569" width="9.375" style="59" customWidth="1"/>
    <col min="2570" max="2570" width="8.5" style="59" customWidth="1"/>
    <col min="2571" max="2571" width="1.625" style="59" customWidth="1"/>
    <col min="2572" max="2572" width="3.5" style="59" customWidth="1"/>
    <col min="2573" max="2573" width="14" style="59" customWidth="1"/>
    <col min="2574" max="2574" width="4.625" style="59" customWidth="1"/>
    <col min="2575" max="2575" width="4.375" style="59" customWidth="1"/>
    <col min="2576" max="2576" width="29.5" style="59" customWidth="1"/>
    <col min="2577" max="2816" width="8.375" style="59"/>
    <col min="2817" max="2817" width="4.625" style="59" customWidth="1"/>
    <col min="2818" max="2818" width="16.125" style="59" customWidth="1"/>
    <col min="2819" max="2819" width="0.5" style="59" customWidth="1"/>
    <col min="2820" max="2820" width="3.375" style="59" customWidth="1"/>
    <col min="2821" max="2821" width="16" style="59" customWidth="1"/>
    <col min="2822" max="2823" width="0.875" style="59" customWidth="1"/>
    <col min="2824" max="2824" width="7.75" style="59" customWidth="1"/>
    <col min="2825" max="2825" width="9.375" style="59" customWidth="1"/>
    <col min="2826" max="2826" width="8.5" style="59" customWidth="1"/>
    <col min="2827" max="2827" width="1.625" style="59" customWidth="1"/>
    <col min="2828" max="2828" width="3.5" style="59" customWidth="1"/>
    <col min="2829" max="2829" width="14" style="59" customWidth="1"/>
    <col min="2830" max="2830" width="4.625" style="59" customWidth="1"/>
    <col min="2831" max="2831" width="4.375" style="59" customWidth="1"/>
    <col min="2832" max="2832" width="29.5" style="59" customWidth="1"/>
    <col min="2833" max="3072" width="8.375" style="59"/>
    <col min="3073" max="3073" width="4.625" style="59" customWidth="1"/>
    <col min="3074" max="3074" width="16.125" style="59" customWidth="1"/>
    <col min="3075" max="3075" width="0.5" style="59" customWidth="1"/>
    <col min="3076" max="3076" width="3.375" style="59" customWidth="1"/>
    <col min="3077" max="3077" width="16" style="59" customWidth="1"/>
    <col min="3078" max="3079" width="0.875" style="59" customWidth="1"/>
    <col min="3080" max="3080" width="7.75" style="59" customWidth="1"/>
    <col min="3081" max="3081" width="9.375" style="59" customWidth="1"/>
    <col min="3082" max="3082" width="8.5" style="59" customWidth="1"/>
    <col min="3083" max="3083" width="1.625" style="59" customWidth="1"/>
    <col min="3084" max="3084" width="3.5" style="59" customWidth="1"/>
    <col min="3085" max="3085" width="14" style="59" customWidth="1"/>
    <col min="3086" max="3086" width="4.625" style="59" customWidth="1"/>
    <col min="3087" max="3087" width="4.375" style="59" customWidth="1"/>
    <col min="3088" max="3088" width="29.5" style="59" customWidth="1"/>
    <col min="3089" max="3328" width="8.375" style="59"/>
    <col min="3329" max="3329" width="4.625" style="59" customWidth="1"/>
    <col min="3330" max="3330" width="16.125" style="59" customWidth="1"/>
    <col min="3331" max="3331" width="0.5" style="59" customWidth="1"/>
    <col min="3332" max="3332" width="3.375" style="59" customWidth="1"/>
    <col min="3333" max="3333" width="16" style="59" customWidth="1"/>
    <col min="3334" max="3335" width="0.875" style="59" customWidth="1"/>
    <col min="3336" max="3336" width="7.75" style="59" customWidth="1"/>
    <col min="3337" max="3337" width="9.375" style="59" customWidth="1"/>
    <col min="3338" max="3338" width="8.5" style="59" customWidth="1"/>
    <col min="3339" max="3339" width="1.625" style="59" customWidth="1"/>
    <col min="3340" max="3340" width="3.5" style="59" customWidth="1"/>
    <col min="3341" max="3341" width="14" style="59" customWidth="1"/>
    <col min="3342" max="3342" width="4.625" style="59" customWidth="1"/>
    <col min="3343" max="3343" width="4.375" style="59" customWidth="1"/>
    <col min="3344" max="3344" width="29.5" style="59" customWidth="1"/>
    <col min="3345" max="3584" width="8.375" style="59"/>
    <col min="3585" max="3585" width="4.625" style="59" customWidth="1"/>
    <col min="3586" max="3586" width="16.125" style="59" customWidth="1"/>
    <col min="3587" max="3587" width="0.5" style="59" customWidth="1"/>
    <col min="3588" max="3588" width="3.375" style="59" customWidth="1"/>
    <col min="3589" max="3589" width="16" style="59" customWidth="1"/>
    <col min="3590" max="3591" width="0.875" style="59" customWidth="1"/>
    <col min="3592" max="3592" width="7.75" style="59" customWidth="1"/>
    <col min="3593" max="3593" width="9.375" style="59" customWidth="1"/>
    <col min="3594" max="3594" width="8.5" style="59" customWidth="1"/>
    <col min="3595" max="3595" width="1.625" style="59" customWidth="1"/>
    <col min="3596" max="3596" width="3.5" style="59" customWidth="1"/>
    <col min="3597" max="3597" width="14" style="59" customWidth="1"/>
    <col min="3598" max="3598" width="4.625" style="59" customWidth="1"/>
    <col min="3599" max="3599" width="4.375" style="59" customWidth="1"/>
    <col min="3600" max="3600" width="29.5" style="59" customWidth="1"/>
    <col min="3601" max="3840" width="8.375" style="59"/>
    <col min="3841" max="3841" width="4.625" style="59" customWidth="1"/>
    <col min="3842" max="3842" width="16.125" style="59" customWidth="1"/>
    <col min="3843" max="3843" width="0.5" style="59" customWidth="1"/>
    <col min="3844" max="3844" width="3.375" style="59" customWidth="1"/>
    <col min="3845" max="3845" width="16" style="59" customWidth="1"/>
    <col min="3846" max="3847" width="0.875" style="59" customWidth="1"/>
    <col min="3848" max="3848" width="7.75" style="59" customWidth="1"/>
    <col min="3849" max="3849" width="9.375" style="59" customWidth="1"/>
    <col min="3850" max="3850" width="8.5" style="59" customWidth="1"/>
    <col min="3851" max="3851" width="1.625" style="59" customWidth="1"/>
    <col min="3852" max="3852" width="3.5" style="59" customWidth="1"/>
    <col min="3853" max="3853" width="14" style="59" customWidth="1"/>
    <col min="3854" max="3854" width="4.625" style="59" customWidth="1"/>
    <col min="3855" max="3855" width="4.375" style="59" customWidth="1"/>
    <col min="3856" max="3856" width="29.5" style="59" customWidth="1"/>
    <col min="3857" max="4096" width="8.375" style="59"/>
    <col min="4097" max="4097" width="4.625" style="59" customWidth="1"/>
    <col min="4098" max="4098" width="16.125" style="59" customWidth="1"/>
    <col min="4099" max="4099" width="0.5" style="59" customWidth="1"/>
    <col min="4100" max="4100" width="3.375" style="59" customWidth="1"/>
    <col min="4101" max="4101" width="16" style="59" customWidth="1"/>
    <col min="4102" max="4103" width="0.875" style="59" customWidth="1"/>
    <col min="4104" max="4104" width="7.75" style="59" customWidth="1"/>
    <col min="4105" max="4105" width="9.375" style="59" customWidth="1"/>
    <col min="4106" max="4106" width="8.5" style="59" customWidth="1"/>
    <col min="4107" max="4107" width="1.625" style="59" customWidth="1"/>
    <col min="4108" max="4108" width="3.5" style="59" customWidth="1"/>
    <col min="4109" max="4109" width="14" style="59" customWidth="1"/>
    <col min="4110" max="4110" width="4.625" style="59" customWidth="1"/>
    <col min="4111" max="4111" width="4.375" style="59" customWidth="1"/>
    <col min="4112" max="4112" width="29.5" style="59" customWidth="1"/>
    <col min="4113" max="4352" width="8.375" style="59"/>
    <col min="4353" max="4353" width="4.625" style="59" customWidth="1"/>
    <col min="4354" max="4354" width="16.125" style="59" customWidth="1"/>
    <col min="4355" max="4355" width="0.5" style="59" customWidth="1"/>
    <col min="4356" max="4356" width="3.375" style="59" customWidth="1"/>
    <col min="4357" max="4357" width="16" style="59" customWidth="1"/>
    <col min="4358" max="4359" width="0.875" style="59" customWidth="1"/>
    <col min="4360" max="4360" width="7.75" style="59" customWidth="1"/>
    <col min="4361" max="4361" width="9.375" style="59" customWidth="1"/>
    <col min="4362" max="4362" width="8.5" style="59" customWidth="1"/>
    <col min="4363" max="4363" width="1.625" style="59" customWidth="1"/>
    <col min="4364" max="4364" width="3.5" style="59" customWidth="1"/>
    <col min="4365" max="4365" width="14" style="59" customWidth="1"/>
    <col min="4366" max="4366" width="4.625" style="59" customWidth="1"/>
    <col min="4367" max="4367" width="4.375" style="59" customWidth="1"/>
    <col min="4368" max="4368" width="29.5" style="59" customWidth="1"/>
    <col min="4369" max="4608" width="8.375" style="59"/>
    <col min="4609" max="4609" width="4.625" style="59" customWidth="1"/>
    <col min="4610" max="4610" width="16.125" style="59" customWidth="1"/>
    <col min="4611" max="4611" width="0.5" style="59" customWidth="1"/>
    <col min="4612" max="4612" width="3.375" style="59" customWidth="1"/>
    <col min="4613" max="4613" width="16" style="59" customWidth="1"/>
    <col min="4614" max="4615" width="0.875" style="59" customWidth="1"/>
    <col min="4616" max="4616" width="7.75" style="59" customWidth="1"/>
    <col min="4617" max="4617" width="9.375" style="59" customWidth="1"/>
    <col min="4618" max="4618" width="8.5" style="59" customWidth="1"/>
    <col min="4619" max="4619" width="1.625" style="59" customWidth="1"/>
    <col min="4620" max="4620" width="3.5" style="59" customWidth="1"/>
    <col min="4621" max="4621" width="14" style="59" customWidth="1"/>
    <col min="4622" max="4622" width="4.625" style="59" customWidth="1"/>
    <col min="4623" max="4623" width="4.375" style="59" customWidth="1"/>
    <col min="4624" max="4624" width="29.5" style="59" customWidth="1"/>
    <col min="4625" max="4864" width="8.375" style="59"/>
    <col min="4865" max="4865" width="4.625" style="59" customWidth="1"/>
    <col min="4866" max="4866" width="16.125" style="59" customWidth="1"/>
    <col min="4867" max="4867" width="0.5" style="59" customWidth="1"/>
    <col min="4868" max="4868" width="3.375" style="59" customWidth="1"/>
    <col min="4869" max="4869" width="16" style="59" customWidth="1"/>
    <col min="4870" max="4871" width="0.875" style="59" customWidth="1"/>
    <col min="4872" max="4872" width="7.75" style="59" customWidth="1"/>
    <col min="4873" max="4873" width="9.375" style="59" customWidth="1"/>
    <col min="4874" max="4874" width="8.5" style="59" customWidth="1"/>
    <col min="4875" max="4875" width="1.625" style="59" customWidth="1"/>
    <col min="4876" max="4876" width="3.5" style="59" customWidth="1"/>
    <col min="4877" max="4877" width="14" style="59" customWidth="1"/>
    <col min="4878" max="4878" width="4.625" style="59" customWidth="1"/>
    <col min="4879" max="4879" width="4.375" style="59" customWidth="1"/>
    <col min="4880" max="4880" width="29.5" style="59" customWidth="1"/>
    <col min="4881" max="5120" width="8.375" style="59"/>
    <col min="5121" max="5121" width="4.625" style="59" customWidth="1"/>
    <col min="5122" max="5122" width="16.125" style="59" customWidth="1"/>
    <col min="5123" max="5123" width="0.5" style="59" customWidth="1"/>
    <col min="5124" max="5124" width="3.375" style="59" customWidth="1"/>
    <col min="5125" max="5125" width="16" style="59" customWidth="1"/>
    <col min="5126" max="5127" width="0.875" style="59" customWidth="1"/>
    <col min="5128" max="5128" width="7.75" style="59" customWidth="1"/>
    <col min="5129" max="5129" width="9.375" style="59" customWidth="1"/>
    <col min="5130" max="5130" width="8.5" style="59" customWidth="1"/>
    <col min="5131" max="5131" width="1.625" style="59" customWidth="1"/>
    <col min="5132" max="5132" width="3.5" style="59" customWidth="1"/>
    <col min="5133" max="5133" width="14" style="59" customWidth="1"/>
    <col min="5134" max="5134" width="4.625" style="59" customWidth="1"/>
    <col min="5135" max="5135" width="4.375" style="59" customWidth="1"/>
    <col min="5136" max="5136" width="29.5" style="59" customWidth="1"/>
    <col min="5137" max="5376" width="8.375" style="59"/>
    <col min="5377" max="5377" width="4.625" style="59" customWidth="1"/>
    <col min="5378" max="5378" width="16.125" style="59" customWidth="1"/>
    <col min="5379" max="5379" width="0.5" style="59" customWidth="1"/>
    <col min="5380" max="5380" width="3.375" style="59" customWidth="1"/>
    <col min="5381" max="5381" width="16" style="59" customWidth="1"/>
    <col min="5382" max="5383" width="0.875" style="59" customWidth="1"/>
    <col min="5384" max="5384" width="7.75" style="59" customWidth="1"/>
    <col min="5385" max="5385" width="9.375" style="59" customWidth="1"/>
    <col min="5386" max="5386" width="8.5" style="59" customWidth="1"/>
    <col min="5387" max="5387" width="1.625" style="59" customWidth="1"/>
    <col min="5388" max="5388" width="3.5" style="59" customWidth="1"/>
    <col min="5389" max="5389" width="14" style="59" customWidth="1"/>
    <col min="5390" max="5390" width="4.625" style="59" customWidth="1"/>
    <col min="5391" max="5391" width="4.375" style="59" customWidth="1"/>
    <col min="5392" max="5392" width="29.5" style="59" customWidth="1"/>
    <col min="5393" max="5632" width="8.375" style="59"/>
    <col min="5633" max="5633" width="4.625" style="59" customWidth="1"/>
    <col min="5634" max="5634" width="16.125" style="59" customWidth="1"/>
    <col min="5635" max="5635" width="0.5" style="59" customWidth="1"/>
    <col min="5636" max="5636" width="3.375" style="59" customWidth="1"/>
    <col min="5637" max="5637" width="16" style="59" customWidth="1"/>
    <col min="5638" max="5639" width="0.875" style="59" customWidth="1"/>
    <col min="5640" max="5640" width="7.75" style="59" customWidth="1"/>
    <col min="5641" max="5641" width="9.375" style="59" customWidth="1"/>
    <col min="5642" max="5642" width="8.5" style="59" customWidth="1"/>
    <col min="5643" max="5643" width="1.625" style="59" customWidth="1"/>
    <col min="5644" max="5644" width="3.5" style="59" customWidth="1"/>
    <col min="5645" max="5645" width="14" style="59" customWidth="1"/>
    <col min="5646" max="5646" width="4.625" style="59" customWidth="1"/>
    <col min="5647" max="5647" width="4.375" style="59" customWidth="1"/>
    <col min="5648" max="5648" width="29.5" style="59" customWidth="1"/>
    <col min="5649" max="5888" width="8.375" style="59"/>
    <col min="5889" max="5889" width="4.625" style="59" customWidth="1"/>
    <col min="5890" max="5890" width="16.125" style="59" customWidth="1"/>
    <col min="5891" max="5891" width="0.5" style="59" customWidth="1"/>
    <col min="5892" max="5892" width="3.375" style="59" customWidth="1"/>
    <col min="5893" max="5893" width="16" style="59" customWidth="1"/>
    <col min="5894" max="5895" width="0.875" style="59" customWidth="1"/>
    <col min="5896" max="5896" width="7.75" style="59" customWidth="1"/>
    <col min="5897" max="5897" width="9.375" style="59" customWidth="1"/>
    <col min="5898" max="5898" width="8.5" style="59" customWidth="1"/>
    <col min="5899" max="5899" width="1.625" style="59" customWidth="1"/>
    <col min="5900" max="5900" width="3.5" style="59" customWidth="1"/>
    <col min="5901" max="5901" width="14" style="59" customWidth="1"/>
    <col min="5902" max="5902" width="4.625" style="59" customWidth="1"/>
    <col min="5903" max="5903" width="4.375" style="59" customWidth="1"/>
    <col min="5904" max="5904" width="29.5" style="59" customWidth="1"/>
    <col min="5905" max="6144" width="8.375" style="59"/>
    <col min="6145" max="6145" width="4.625" style="59" customWidth="1"/>
    <col min="6146" max="6146" width="16.125" style="59" customWidth="1"/>
    <col min="6147" max="6147" width="0.5" style="59" customWidth="1"/>
    <col min="6148" max="6148" width="3.375" style="59" customWidth="1"/>
    <col min="6149" max="6149" width="16" style="59" customWidth="1"/>
    <col min="6150" max="6151" width="0.875" style="59" customWidth="1"/>
    <col min="6152" max="6152" width="7.75" style="59" customWidth="1"/>
    <col min="6153" max="6153" width="9.375" style="59" customWidth="1"/>
    <col min="6154" max="6154" width="8.5" style="59" customWidth="1"/>
    <col min="6155" max="6155" width="1.625" style="59" customWidth="1"/>
    <col min="6156" max="6156" width="3.5" style="59" customWidth="1"/>
    <col min="6157" max="6157" width="14" style="59" customWidth="1"/>
    <col min="6158" max="6158" width="4.625" style="59" customWidth="1"/>
    <col min="6159" max="6159" width="4.375" style="59" customWidth="1"/>
    <col min="6160" max="6160" width="29.5" style="59" customWidth="1"/>
    <col min="6161" max="6400" width="8.375" style="59"/>
    <col min="6401" max="6401" width="4.625" style="59" customWidth="1"/>
    <col min="6402" max="6402" width="16.125" style="59" customWidth="1"/>
    <col min="6403" max="6403" width="0.5" style="59" customWidth="1"/>
    <col min="6404" max="6404" width="3.375" style="59" customWidth="1"/>
    <col min="6405" max="6405" width="16" style="59" customWidth="1"/>
    <col min="6406" max="6407" width="0.875" style="59" customWidth="1"/>
    <col min="6408" max="6408" width="7.75" style="59" customWidth="1"/>
    <col min="6409" max="6409" width="9.375" style="59" customWidth="1"/>
    <col min="6410" max="6410" width="8.5" style="59" customWidth="1"/>
    <col min="6411" max="6411" width="1.625" style="59" customWidth="1"/>
    <col min="6412" max="6412" width="3.5" style="59" customWidth="1"/>
    <col min="6413" max="6413" width="14" style="59" customWidth="1"/>
    <col min="6414" max="6414" width="4.625" style="59" customWidth="1"/>
    <col min="6415" max="6415" width="4.375" style="59" customWidth="1"/>
    <col min="6416" max="6416" width="29.5" style="59" customWidth="1"/>
    <col min="6417" max="6656" width="8.375" style="59"/>
    <col min="6657" max="6657" width="4.625" style="59" customWidth="1"/>
    <col min="6658" max="6658" width="16.125" style="59" customWidth="1"/>
    <col min="6659" max="6659" width="0.5" style="59" customWidth="1"/>
    <col min="6660" max="6660" width="3.375" style="59" customWidth="1"/>
    <col min="6661" max="6661" width="16" style="59" customWidth="1"/>
    <col min="6662" max="6663" width="0.875" style="59" customWidth="1"/>
    <col min="6664" max="6664" width="7.75" style="59" customWidth="1"/>
    <col min="6665" max="6665" width="9.375" style="59" customWidth="1"/>
    <col min="6666" max="6666" width="8.5" style="59" customWidth="1"/>
    <col min="6667" max="6667" width="1.625" style="59" customWidth="1"/>
    <col min="6668" max="6668" width="3.5" style="59" customWidth="1"/>
    <col min="6669" max="6669" width="14" style="59" customWidth="1"/>
    <col min="6670" max="6670" width="4.625" style="59" customWidth="1"/>
    <col min="6671" max="6671" width="4.375" style="59" customWidth="1"/>
    <col min="6672" max="6672" width="29.5" style="59" customWidth="1"/>
    <col min="6673" max="6912" width="8.375" style="59"/>
    <col min="6913" max="6913" width="4.625" style="59" customWidth="1"/>
    <col min="6914" max="6914" width="16.125" style="59" customWidth="1"/>
    <col min="6915" max="6915" width="0.5" style="59" customWidth="1"/>
    <col min="6916" max="6916" width="3.375" style="59" customWidth="1"/>
    <col min="6917" max="6917" width="16" style="59" customWidth="1"/>
    <col min="6918" max="6919" width="0.875" style="59" customWidth="1"/>
    <col min="6920" max="6920" width="7.75" style="59" customWidth="1"/>
    <col min="6921" max="6921" width="9.375" style="59" customWidth="1"/>
    <col min="6922" max="6922" width="8.5" style="59" customWidth="1"/>
    <col min="6923" max="6923" width="1.625" style="59" customWidth="1"/>
    <col min="6924" max="6924" width="3.5" style="59" customWidth="1"/>
    <col min="6925" max="6925" width="14" style="59" customWidth="1"/>
    <col min="6926" max="6926" width="4.625" style="59" customWidth="1"/>
    <col min="6927" max="6927" width="4.375" style="59" customWidth="1"/>
    <col min="6928" max="6928" width="29.5" style="59" customWidth="1"/>
    <col min="6929" max="7168" width="8.375" style="59"/>
    <col min="7169" max="7169" width="4.625" style="59" customWidth="1"/>
    <col min="7170" max="7170" width="16.125" style="59" customWidth="1"/>
    <col min="7171" max="7171" width="0.5" style="59" customWidth="1"/>
    <col min="7172" max="7172" width="3.375" style="59" customWidth="1"/>
    <col min="7173" max="7173" width="16" style="59" customWidth="1"/>
    <col min="7174" max="7175" width="0.875" style="59" customWidth="1"/>
    <col min="7176" max="7176" width="7.75" style="59" customWidth="1"/>
    <col min="7177" max="7177" width="9.375" style="59" customWidth="1"/>
    <col min="7178" max="7178" width="8.5" style="59" customWidth="1"/>
    <col min="7179" max="7179" width="1.625" style="59" customWidth="1"/>
    <col min="7180" max="7180" width="3.5" style="59" customWidth="1"/>
    <col min="7181" max="7181" width="14" style="59" customWidth="1"/>
    <col min="7182" max="7182" width="4.625" style="59" customWidth="1"/>
    <col min="7183" max="7183" width="4.375" style="59" customWidth="1"/>
    <col min="7184" max="7184" width="29.5" style="59" customWidth="1"/>
    <col min="7185" max="7424" width="8.375" style="59"/>
    <col min="7425" max="7425" width="4.625" style="59" customWidth="1"/>
    <col min="7426" max="7426" width="16.125" style="59" customWidth="1"/>
    <col min="7427" max="7427" width="0.5" style="59" customWidth="1"/>
    <col min="7428" max="7428" width="3.375" style="59" customWidth="1"/>
    <col min="7429" max="7429" width="16" style="59" customWidth="1"/>
    <col min="7430" max="7431" width="0.875" style="59" customWidth="1"/>
    <col min="7432" max="7432" width="7.75" style="59" customWidth="1"/>
    <col min="7433" max="7433" width="9.375" style="59" customWidth="1"/>
    <col min="7434" max="7434" width="8.5" style="59" customWidth="1"/>
    <col min="7435" max="7435" width="1.625" style="59" customWidth="1"/>
    <col min="7436" max="7436" width="3.5" style="59" customWidth="1"/>
    <col min="7437" max="7437" width="14" style="59" customWidth="1"/>
    <col min="7438" max="7438" width="4.625" style="59" customWidth="1"/>
    <col min="7439" max="7439" width="4.375" style="59" customWidth="1"/>
    <col min="7440" max="7440" width="29.5" style="59" customWidth="1"/>
    <col min="7441" max="7680" width="8.375" style="59"/>
    <col min="7681" max="7681" width="4.625" style="59" customWidth="1"/>
    <col min="7682" max="7682" width="16.125" style="59" customWidth="1"/>
    <col min="7683" max="7683" width="0.5" style="59" customWidth="1"/>
    <col min="7684" max="7684" width="3.375" style="59" customWidth="1"/>
    <col min="7685" max="7685" width="16" style="59" customWidth="1"/>
    <col min="7686" max="7687" width="0.875" style="59" customWidth="1"/>
    <col min="7688" max="7688" width="7.75" style="59" customWidth="1"/>
    <col min="7689" max="7689" width="9.375" style="59" customWidth="1"/>
    <col min="7690" max="7690" width="8.5" style="59" customWidth="1"/>
    <col min="7691" max="7691" width="1.625" style="59" customWidth="1"/>
    <col min="7692" max="7692" width="3.5" style="59" customWidth="1"/>
    <col min="7693" max="7693" width="14" style="59" customWidth="1"/>
    <col min="7694" max="7694" width="4.625" style="59" customWidth="1"/>
    <col min="7695" max="7695" width="4.375" style="59" customWidth="1"/>
    <col min="7696" max="7696" width="29.5" style="59" customWidth="1"/>
    <col min="7697" max="7936" width="8.375" style="59"/>
    <col min="7937" max="7937" width="4.625" style="59" customWidth="1"/>
    <col min="7938" max="7938" width="16.125" style="59" customWidth="1"/>
    <col min="7939" max="7939" width="0.5" style="59" customWidth="1"/>
    <col min="7940" max="7940" width="3.375" style="59" customWidth="1"/>
    <col min="7941" max="7941" width="16" style="59" customWidth="1"/>
    <col min="7942" max="7943" width="0.875" style="59" customWidth="1"/>
    <col min="7944" max="7944" width="7.75" style="59" customWidth="1"/>
    <col min="7945" max="7945" width="9.375" style="59" customWidth="1"/>
    <col min="7946" max="7946" width="8.5" style="59" customWidth="1"/>
    <col min="7947" max="7947" width="1.625" style="59" customWidth="1"/>
    <col min="7948" max="7948" width="3.5" style="59" customWidth="1"/>
    <col min="7949" max="7949" width="14" style="59" customWidth="1"/>
    <col min="7950" max="7950" width="4.625" style="59" customWidth="1"/>
    <col min="7951" max="7951" width="4.375" style="59" customWidth="1"/>
    <col min="7952" max="7952" width="29.5" style="59" customWidth="1"/>
    <col min="7953" max="8192" width="8.375" style="59"/>
    <col min="8193" max="8193" width="4.625" style="59" customWidth="1"/>
    <col min="8194" max="8194" width="16.125" style="59" customWidth="1"/>
    <col min="8195" max="8195" width="0.5" style="59" customWidth="1"/>
    <col min="8196" max="8196" width="3.375" style="59" customWidth="1"/>
    <col min="8197" max="8197" width="16" style="59" customWidth="1"/>
    <col min="8198" max="8199" width="0.875" style="59" customWidth="1"/>
    <col min="8200" max="8200" width="7.75" style="59" customWidth="1"/>
    <col min="8201" max="8201" width="9.375" style="59" customWidth="1"/>
    <col min="8202" max="8202" width="8.5" style="59" customWidth="1"/>
    <col min="8203" max="8203" width="1.625" style="59" customWidth="1"/>
    <col min="8204" max="8204" width="3.5" style="59" customWidth="1"/>
    <col min="8205" max="8205" width="14" style="59" customWidth="1"/>
    <col min="8206" max="8206" width="4.625" style="59" customWidth="1"/>
    <col min="8207" max="8207" width="4.375" style="59" customWidth="1"/>
    <col min="8208" max="8208" width="29.5" style="59" customWidth="1"/>
    <col min="8209" max="8448" width="8.375" style="59"/>
    <col min="8449" max="8449" width="4.625" style="59" customWidth="1"/>
    <col min="8450" max="8450" width="16.125" style="59" customWidth="1"/>
    <col min="8451" max="8451" width="0.5" style="59" customWidth="1"/>
    <col min="8452" max="8452" width="3.375" style="59" customWidth="1"/>
    <col min="8453" max="8453" width="16" style="59" customWidth="1"/>
    <col min="8454" max="8455" width="0.875" style="59" customWidth="1"/>
    <col min="8456" max="8456" width="7.75" style="59" customWidth="1"/>
    <col min="8457" max="8457" width="9.375" style="59" customWidth="1"/>
    <col min="8458" max="8458" width="8.5" style="59" customWidth="1"/>
    <col min="8459" max="8459" width="1.625" style="59" customWidth="1"/>
    <col min="8460" max="8460" width="3.5" style="59" customWidth="1"/>
    <col min="8461" max="8461" width="14" style="59" customWidth="1"/>
    <col min="8462" max="8462" width="4.625" style="59" customWidth="1"/>
    <col min="8463" max="8463" width="4.375" style="59" customWidth="1"/>
    <col min="8464" max="8464" width="29.5" style="59" customWidth="1"/>
    <col min="8465" max="8704" width="8.375" style="59"/>
    <col min="8705" max="8705" width="4.625" style="59" customWidth="1"/>
    <col min="8706" max="8706" width="16.125" style="59" customWidth="1"/>
    <col min="8707" max="8707" width="0.5" style="59" customWidth="1"/>
    <col min="8708" max="8708" width="3.375" style="59" customWidth="1"/>
    <col min="8709" max="8709" width="16" style="59" customWidth="1"/>
    <col min="8710" max="8711" width="0.875" style="59" customWidth="1"/>
    <col min="8712" max="8712" width="7.75" style="59" customWidth="1"/>
    <col min="8713" max="8713" width="9.375" style="59" customWidth="1"/>
    <col min="8714" max="8714" width="8.5" style="59" customWidth="1"/>
    <col min="8715" max="8715" width="1.625" style="59" customWidth="1"/>
    <col min="8716" max="8716" width="3.5" style="59" customWidth="1"/>
    <col min="8717" max="8717" width="14" style="59" customWidth="1"/>
    <col min="8718" max="8718" width="4.625" style="59" customWidth="1"/>
    <col min="8719" max="8719" width="4.375" style="59" customWidth="1"/>
    <col min="8720" max="8720" width="29.5" style="59" customWidth="1"/>
    <col min="8721" max="8960" width="8.375" style="59"/>
    <col min="8961" max="8961" width="4.625" style="59" customWidth="1"/>
    <col min="8962" max="8962" width="16.125" style="59" customWidth="1"/>
    <col min="8963" max="8963" width="0.5" style="59" customWidth="1"/>
    <col min="8964" max="8964" width="3.375" style="59" customWidth="1"/>
    <col min="8965" max="8965" width="16" style="59" customWidth="1"/>
    <col min="8966" max="8967" width="0.875" style="59" customWidth="1"/>
    <col min="8968" max="8968" width="7.75" style="59" customWidth="1"/>
    <col min="8969" max="8969" width="9.375" style="59" customWidth="1"/>
    <col min="8970" max="8970" width="8.5" style="59" customWidth="1"/>
    <col min="8971" max="8971" width="1.625" style="59" customWidth="1"/>
    <col min="8972" max="8972" width="3.5" style="59" customWidth="1"/>
    <col min="8973" max="8973" width="14" style="59" customWidth="1"/>
    <col min="8974" max="8974" width="4.625" style="59" customWidth="1"/>
    <col min="8975" max="8975" width="4.375" style="59" customWidth="1"/>
    <col min="8976" max="8976" width="29.5" style="59" customWidth="1"/>
    <col min="8977" max="9216" width="8.375" style="59"/>
    <col min="9217" max="9217" width="4.625" style="59" customWidth="1"/>
    <col min="9218" max="9218" width="16.125" style="59" customWidth="1"/>
    <col min="9219" max="9219" width="0.5" style="59" customWidth="1"/>
    <col min="9220" max="9220" width="3.375" style="59" customWidth="1"/>
    <col min="9221" max="9221" width="16" style="59" customWidth="1"/>
    <col min="9222" max="9223" width="0.875" style="59" customWidth="1"/>
    <col min="9224" max="9224" width="7.75" style="59" customWidth="1"/>
    <col min="9225" max="9225" width="9.375" style="59" customWidth="1"/>
    <col min="9226" max="9226" width="8.5" style="59" customWidth="1"/>
    <col min="9227" max="9227" width="1.625" style="59" customWidth="1"/>
    <col min="9228" max="9228" width="3.5" style="59" customWidth="1"/>
    <col min="9229" max="9229" width="14" style="59" customWidth="1"/>
    <col min="9230" max="9230" width="4.625" style="59" customWidth="1"/>
    <col min="9231" max="9231" width="4.375" style="59" customWidth="1"/>
    <col min="9232" max="9232" width="29.5" style="59" customWidth="1"/>
    <col min="9233" max="9472" width="8.375" style="59"/>
    <col min="9473" max="9473" width="4.625" style="59" customWidth="1"/>
    <col min="9474" max="9474" width="16.125" style="59" customWidth="1"/>
    <col min="9475" max="9475" width="0.5" style="59" customWidth="1"/>
    <col min="9476" max="9476" width="3.375" style="59" customWidth="1"/>
    <col min="9477" max="9477" width="16" style="59" customWidth="1"/>
    <col min="9478" max="9479" width="0.875" style="59" customWidth="1"/>
    <col min="9480" max="9480" width="7.75" style="59" customWidth="1"/>
    <col min="9481" max="9481" width="9.375" style="59" customWidth="1"/>
    <col min="9482" max="9482" width="8.5" style="59" customWidth="1"/>
    <col min="9483" max="9483" width="1.625" style="59" customWidth="1"/>
    <col min="9484" max="9484" width="3.5" style="59" customWidth="1"/>
    <col min="9485" max="9485" width="14" style="59" customWidth="1"/>
    <col min="9486" max="9486" width="4.625" style="59" customWidth="1"/>
    <col min="9487" max="9487" width="4.375" style="59" customWidth="1"/>
    <col min="9488" max="9488" width="29.5" style="59" customWidth="1"/>
    <col min="9489" max="9728" width="8.375" style="59"/>
    <col min="9729" max="9729" width="4.625" style="59" customWidth="1"/>
    <col min="9730" max="9730" width="16.125" style="59" customWidth="1"/>
    <col min="9731" max="9731" width="0.5" style="59" customWidth="1"/>
    <col min="9732" max="9732" width="3.375" style="59" customWidth="1"/>
    <col min="9733" max="9733" width="16" style="59" customWidth="1"/>
    <col min="9734" max="9735" width="0.875" style="59" customWidth="1"/>
    <col min="9736" max="9736" width="7.75" style="59" customWidth="1"/>
    <col min="9737" max="9737" width="9.375" style="59" customWidth="1"/>
    <col min="9738" max="9738" width="8.5" style="59" customWidth="1"/>
    <col min="9739" max="9739" width="1.625" style="59" customWidth="1"/>
    <col min="9740" max="9740" width="3.5" style="59" customWidth="1"/>
    <col min="9741" max="9741" width="14" style="59" customWidth="1"/>
    <col min="9742" max="9742" width="4.625" style="59" customWidth="1"/>
    <col min="9743" max="9743" width="4.375" style="59" customWidth="1"/>
    <col min="9744" max="9744" width="29.5" style="59" customWidth="1"/>
    <col min="9745" max="9984" width="8.375" style="59"/>
    <col min="9985" max="9985" width="4.625" style="59" customWidth="1"/>
    <col min="9986" max="9986" width="16.125" style="59" customWidth="1"/>
    <col min="9987" max="9987" width="0.5" style="59" customWidth="1"/>
    <col min="9988" max="9988" width="3.375" style="59" customWidth="1"/>
    <col min="9989" max="9989" width="16" style="59" customWidth="1"/>
    <col min="9990" max="9991" width="0.875" style="59" customWidth="1"/>
    <col min="9992" max="9992" width="7.75" style="59" customWidth="1"/>
    <col min="9993" max="9993" width="9.375" style="59" customWidth="1"/>
    <col min="9994" max="9994" width="8.5" style="59" customWidth="1"/>
    <col min="9995" max="9995" width="1.625" style="59" customWidth="1"/>
    <col min="9996" max="9996" width="3.5" style="59" customWidth="1"/>
    <col min="9997" max="9997" width="14" style="59" customWidth="1"/>
    <col min="9998" max="9998" width="4.625" style="59" customWidth="1"/>
    <col min="9999" max="9999" width="4.375" style="59" customWidth="1"/>
    <col min="10000" max="10000" width="29.5" style="59" customWidth="1"/>
    <col min="10001" max="10240" width="8.375" style="59"/>
    <col min="10241" max="10241" width="4.625" style="59" customWidth="1"/>
    <col min="10242" max="10242" width="16.125" style="59" customWidth="1"/>
    <col min="10243" max="10243" width="0.5" style="59" customWidth="1"/>
    <col min="10244" max="10244" width="3.375" style="59" customWidth="1"/>
    <col min="10245" max="10245" width="16" style="59" customWidth="1"/>
    <col min="10246" max="10247" width="0.875" style="59" customWidth="1"/>
    <col min="10248" max="10248" width="7.75" style="59" customWidth="1"/>
    <col min="10249" max="10249" width="9.375" style="59" customWidth="1"/>
    <col min="10250" max="10250" width="8.5" style="59" customWidth="1"/>
    <col min="10251" max="10251" width="1.625" style="59" customWidth="1"/>
    <col min="10252" max="10252" width="3.5" style="59" customWidth="1"/>
    <col min="10253" max="10253" width="14" style="59" customWidth="1"/>
    <col min="10254" max="10254" width="4.625" style="59" customWidth="1"/>
    <col min="10255" max="10255" width="4.375" style="59" customWidth="1"/>
    <col min="10256" max="10256" width="29.5" style="59" customWidth="1"/>
    <col min="10257" max="10496" width="8.375" style="59"/>
    <col min="10497" max="10497" width="4.625" style="59" customWidth="1"/>
    <col min="10498" max="10498" width="16.125" style="59" customWidth="1"/>
    <col min="10499" max="10499" width="0.5" style="59" customWidth="1"/>
    <col min="10500" max="10500" width="3.375" style="59" customWidth="1"/>
    <col min="10501" max="10501" width="16" style="59" customWidth="1"/>
    <col min="10502" max="10503" width="0.875" style="59" customWidth="1"/>
    <col min="10504" max="10504" width="7.75" style="59" customWidth="1"/>
    <col min="10505" max="10505" width="9.375" style="59" customWidth="1"/>
    <col min="10506" max="10506" width="8.5" style="59" customWidth="1"/>
    <col min="10507" max="10507" width="1.625" style="59" customWidth="1"/>
    <col min="10508" max="10508" width="3.5" style="59" customWidth="1"/>
    <col min="10509" max="10509" width="14" style="59" customWidth="1"/>
    <col min="10510" max="10510" width="4.625" style="59" customWidth="1"/>
    <col min="10511" max="10511" width="4.375" style="59" customWidth="1"/>
    <col min="10512" max="10512" width="29.5" style="59" customWidth="1"/>
    <col min="10513" max="10752" width="8.375" style="59"/>
    <col min="10753" max="10753" width="4.625" style="59" customWidth="1"/>
    <col min="10754" max="10754" width="16.125" style="59" customWidth="1"/>
    <col min="10755" max="10755" width="0.5" style="59" customWidth="1"/>
    <col min="10756" max="10756" width="3.375" style="59" customWidth="1"/>
    <col min="10757" max="10757" width="16" style="59" customWidth="1"/>
    <col min="10758" max="10759" width="0.875" style="59" customWidth="1"/>
    <col min="10760" max="10760" width="7.75" style="59" customWidth="1"/>
    <col min="10761" max="10761" width="9.375" style="59" customWidth="1"/>
    <col min="10762" max="10762" width="8.5" style="59" customWidth="1"/>
    <col min="10763" max="10763" width="1.625" style="59" customWidth="1"/>
    <col min="10764" max="10764" width="3.5" style="59" customWidth="1"/>
    <col min="10765" max="10765" width="14" style="59" customWidth="1"/>
    <col min="10766" max="10766" width="4.625" style="59" customWidth="1"/>
    <col min="10767" max="10767" width="4.375" style="59" customWidth="1"/>
    <col min="10768" max="10768" width="29.5" style="59" customWidth="1"/>
    <col min="10769" max="11008" width="8.375" style="59"/>
    <col min="11009" max="11009" width="4.625" style="59" customWidth="1"/>
    <col min="11010" max="11010" width="16.125" style="59" customWidth="1"/>
    <col min="11011" max="11011" width="0.5" style="59" customWidth="1"/>
    <col min="11012" max="11012" width="3.375" style="59" customWidth="1"/>
    <col min="11013" max="11013" width="16" style="59" customWidth="1"/>
    <col min="11014" max="11015" width="0.875" style="59" customWidth="1"/>
    <col min="11016" max="11016" width="7.75" style="59" customWidth="1"/>
    <col min="11017" max="11017" width="9.375" style="59" customWidth="1"/>
    <col min="11018" max="11018" width="8.5" style="59" customWidth="1"/>
    <col min="11019" max="11019" width="1.625" style="59" customWidth="1"/>
    <col min="11020" max="11020" width="3.5" style="59" customWidth="1"/>
    <col min="11021" max="11021" width="14" style="59" customWidth="1"/>
    <col min="11022" max="11022" width="4.625" style="59" customWidth="1"/>
    <col min="11023" max="11023" width="4.375" style="59" customWidth="1"/>
    <col min="11024" max="11024" width="29.5" style="59" customWidth="1"/>
    <col min="11025" max="11264" width="8.375" style="59"/>
    <col min="11265" max="11265" width="4.625" style="59" customWidth="1"/>
    <col min="11266" max="11266" width="16.125" style="59" customWidth="1"/>
    <col min="11267" max="11267" width="0.5" style="59" customWidth="1"/>
    <col min="11268" max="11268" width="3.375" style="59" customWidth="1"/>
    <col min="11269" max="11269" width="16" style="59" customWidth="1"/>
    <col min="11270" max="11271" width="0.875" style="59" customWidth="1"/>
    <col min="11272" max="11272" width="7.75" style="59" customWidth="1"/>
    <col min="11273" max="11273" width="9.375" style="59" customWidth="1"/>
    <col min="11274" max="11274" width="8.5" style="59" customWidth="1"/>
    <col min="11275" max="11275" width="1.625" style="59" customWidth="1"/>
    <col min="11276" max="11276" width="3.5" style="59" customWidth="1"/>
    <col min="11277" max="11277" width="14" style="59" customWidth="1"/>
    <col min="11278" max="11278" width="4.625" style="59" customWidth="1"/>
    <col min="11279" max="11279" width="4.375" style="59" customWidth="1"/>
    <col min="11280" max="11280" width="29.5" style="59" customWidth="1"/>
    <col min="11281" max="11520" width="8.375" style="59"/>
    <col min="11521" max="11521" width="4.625" style="59" customWidth="1"/>
    <col min="11522" max="11522" width="16.125" style="59" customWidth="1"/>
    <col min="11523" max="11523" width="0.5" style="59" customWidth="1"/>
    <col min="11524" max="11524" width="3.375" style="59" customWidth="1"/>
    <col min="11525" max="11525" width="16" style="59" customWidth="1"/>
    <col min="11526" max="11527" width="0.875" style="59" customWidth="1"/>
    <col min="11528" max="11528" width="7.75" style="59" customWidth="1"/>
    <col min="11529" max="11529" width="9.375" style="59" customWidth="1"/>
    <col min="11530" max="11530" width="8.5" style="59" customWidth="1"/>
    <col min="11531" max="11531" width="1.625" style="59" customWidth="1"/>
    <col min="11532" max="11532" width="3.5" style="59" customWidth="1"/>
    <col min="11533" max="11533" width="14" style="59" customWidth="1"/>
    <col min="11534" max="11534" width="4.625" style="59" customWidth="1"/>
    <col min="11535" max="11535" width="4.375" style="59" customWidth="1"/>
    <col min="11536" max="11536" width="29.5" style="59" customWidth="1"/>
    <col min="11537" max="11776" width="8.375" style="59"/>
    <col min="11777" max="11777" width="4.625" style="59" customWidth="1"/>
    <col min="11778" max="11778" width="16.125" style="59" customWidth="1"/>
    <col min="11779" max="11779" width="0.5" style="59" customWidth="1"/>
    <col min="11780" max="11780" width="3.375" style="59" customWidth="1"/>
    <col min="11781" max="11781" width="16" style="59" customWidth="1"/>
    <col min="11782" max="11783" width="0.875" style="59" customWidth="1"/>
    <col min="11784" max="11784" width="7.75" style="59" customWidth="1"/>
    <col min="11785" max="11785" width="9.375" style="59" customWidth="1"/>
    <col min="11786" max="11786" width="8.5" style="59" customWidth="1"/>
    <col min="11787" max="11787" width="1.625" style="59" customWidth="1"/>
    <col min="11788" max="11788" width="3.5" style="59" customWidth="1"/>
    <col min="11789" max="11789" width="14" style="59" customWidth="1"/>
    <col min="11790" max="11790" width="4.625" style="59" customWidth="1"/>
    <col min="11791" max="11791" width="4.375" style="59" customWidth="1"/>
    <col min="11792" max="11792" width="29.5" style="59" customWidth="1"/>
    <col min="11793" max="12032" width="8.375" style="59"/>
    <col min="12033" max="12033" width="4.625" style="59" customWidth="1"/>
    <col min="12034" max="12034" width="16.125" style="59" customWidth="1"/>
    <col min="12035" max="12035" width="0.5" style="59" customWidth="1"/>
    <col min="12036" max="12036" width="3.375" style="59" customWidth="1"/>
    <col min="12037" max="12037" width="16" style="59" customWidth="1"/>
    <col min="12038" max="12039" width="0.875" style="59" customWidth="1"/>
    <col min="12040" max="12040" width="7.75" style="59" customWidth="1"/>
    <col min="12041" max="12041" width="9.375" style="59" customWidth="1"/>
    <col min="12042" max="12042" width="8.5" style="59" customWidth="1"/>
    <col min="12043" max="12043" width="1.625" style="59" customWidth="1"/>
    <col min="12044" max="12044" width="3.5" style="59" customWidth="1"/>
    <col min="12045" max="12045" width="14" style="59" customWidth="1"/>
    <col min="12046" max="12046" width="4.625" style="59" customWidth="1"/>
    <col min="12047" max="12047" width="4.375" style="59" customWidth="1"/>
    <col min="12048" max="12048" width="29.5" style="59" customWidth="1"/>
    <col min="12049" max="12288" width="8.375" style="59"/>
    <col min="12289" max="12289" width="4.625" style="59" customWidth="1"/>
    <col min="12290" max="12290" width="16.125" style="59" customWidth="1"/>
    <col min="12291" max="12291" width="0.5" style="59" customWidth="1"/>
    <col min="12292" max="12292" width="3.375" style="59" customWidth="1"/>
    <col min="12293" max="12293" width="16" style="59" customWidth="1"/>
    <col min="12294" max="12295" width="0.875" style="59" customWidth="1"/>
    <col min="12296" max="12296" width="7.75" style="59" customWidth="1"/>
    <col min="12297" max="12297" width="9.375" style="59" customWidth="1"/>
    <col min="12298" max="12298" width="8.5" style="59" customWidth="1"/>
    <col min="12299" max="12299" width="1.625" style="59" customWidth="1"/>
    <col min="12300" max="12300" width="3.5" style="59" customWidth="1"/>
    <col min="12301" max="12301" width="14" style="59" customWidth="1"/>
    <col min="12302" max="12302" width="4.625" style="59" customWidth="1"/>
    <col min="12303" max="12303" width="4.375" style="59" customWidth="1"/>
    <col min="12304" max="12304" width="29.5" style="59" customWidth="1"/>
    <col min="12305" max="12544" width="8.375" style="59"/>
    <col min="12545" max="12545" width="4.625" style="59" customWidth="1"/>
    <col min="12546" max="12546" width="16.125" style="59" customWidth="1"/>
    <col min="12547" max="12547" width="0.5" style="59" customWidth="1"/>
    <col min="12548" max="12548" width="3.375" style="59" customWidth="1"/>
    <col min="12549" max="12549" width="16" style="59" customWidth="1"/>
    <col min="12550" max="12551" width="0.875" style="59" customWidth="1"/>
    <col min="12552" max="12552" width="7.75" style="59" customWidth="1"/>
    <col min="12553" max="12553" width="9.375" style="59" customWidth="1"/>
    <col min="12554" max="12554" width="8.5" style="59" customWidth="1"/>
    <col min="12555" max="12555" width="1.625" style="59" customWidth="1"/>
    <col min="12556" max="12556" width="3.5" style="59" customWidth="1"/>
    <col min="12557" max="12557" width="14" style="59" customWidth="1"/>
    <col min="12558" max="12558" width="4.625" style="59" customWidth="1"/>
    <col min="12559" max="12559" width="4.375" style="59" customWidth="1"/>
    <col min="12560" max="12560" width="29.5" style="59" customWidth="1"/>
    <col min="12561" max="12800" width="8.375" style="59"/>
    <col min="12801" max="12801" width="4.625" style="59" customWidth="1"/>
    <col min="12802" max="12802" width="16.125" style="59" customWidth="1"/>
    <col min="12803" max="12803" width="0.5" style="59" customWidth="1"/>
    <col min="12804" max="12804" width="3.375" style="59" customWidth="1"/>
    <col min="12805" max="12805" width="16" style="59" customWidth="1"/>
    <col min="12806" max="12807" width="0.875" style="59" customWidth="1"/>
    <col min="12808" max="12808" width="7.75" style="59" customWidth="1"/>
    <col min="12809" max="12809" width="9.375" style="59" customWidth="1"/>
    <col min="12810" max="12810" width="8.5" style="59" customWidth="1"/>
    <col min="12811" max="12811" width="1.625" style="59" customWidth="1"/>
    <col min="12812" max="12812" width="3.5" style="59" customWidth="1"/>
    <col min="12813" max="12813" width="14" style="59" customWidth="1"/>
    <col min="12814" max="12814" width="4.625" style="59" customWidth="1"/>
    <col min="12815" max="12815" width="4.375" style="59" customWidth="1"/>
    <col min="12816" max="12816" width="29.5" style="59" customWidth="1"/>
    <col min="12817" max="13056" width="8.375" style="59"/>
    <col min="13057" max="13057" width="4.625" style="59" customWidth="1"/>
    <col min="13058" max="13058" width="16.125" style="59" customWidth="1"/>
    <col min="13059" max="13059" width="0.5" style="59" customWidth="1"/>
    <col min="13060" max="13060" width="3.375" style="59" customWidth="1"/>
    <col min="13061" max="13061" width="16" style="59" customWidth="1"/>
    <col min="13062" max="13063" width="0.875" style="59" customWidth="1"/>
    <col min="13064" max="13064" width="7.75" style="59" customWidth="1"/>
    <col min="13065" max="13065" width="9.375" style="59" customWidth="1"/>
    <col min="13066" max="13066" width="8.5" style="59" customWidth="1"/>
    <col min="13067" max="13067" width="1.625" style="59" customWidth="1"/>
    <col min="13068" max="13068" width="3.5" style="59" customWidth="1"/>
    <col min="13069" max="13069" width="14" style="59" customWidth="1"/>
    <col min="13070" max="13070" width="4.625" style="59" customWidth="1"/>
    <col min="13071" max="13071" width="4.375" style="59" customWidth="1"/>
    <col min="13072" max="13072" width="29.5" style="59" customWidth="1"/>
    <col min="13073" max="13312" width="8.375" style="59"/>
    <col min="13313" max="13313" width="4.625" style="59" customWidth="1"/>
    <col min="13314" max="13314" width="16.125" style="59" customWidth="1"/>
    <col min="13315" max="13315" width="0.5" style="59" customWidth="1"/>
    <col min="13316" max="13316" width="3.375" style="59" customWidth="1"/>
    <col min="13317" max="13317" width="16" style="59" customWidth="1"/>
    <col min="13318" max="13319" width="0.875" style="59" customWidth="1"/>
    <col min="13320" max="13320" width="7.75" style="59" customWidth="1"/>
    <col min="13321" max="13321" width="9.375" style="59" customWidth="1"/>
    <col min="13322" max="13322" width="8.5" style="59" customWidth="1"/>
    <col min="13323" max="13323" width="1.625" style="59" customWidth="1"/>
    <col min="13324" max="13324" width="3.5" style="59" customWidth="1"/>
    <col min="13325" max="13325" width="14" style="59" customWidth="1"/>
    <col min="13326" max="13326" width="4.625" style="59" customWidth="1"/>
    <col min="13327" max="13327" width="4.375" style="59" customWidth="1"/>
    <col min="13328" max="13328" width="29.5" style="59" customWidth="1"/>
    <col min="13329" max="13568" width="8.375" style="59"/>
    <col min="13569" max="13569" width="4.625" style="59" customWidth="1"/>
    <col min="13570" max="13570" width="16.125" style="59" customWidth="1"/>
    <col min="13571" max="13571" width="0.5" style="59" customWidth="1"/>
    <col min="13572" max="13572" width="3.375" style="59" customWidth="1"/>
    <col min="13573" max="13573" width="16" style="59" customWidth="1"/>
    <col min="13574" max="13575" width="0.875" style="59" customWidth="1"/>
    <col min="13576" max="13576" width="7.75" style="59" customWidth="1"/>
    <col min="13577" max="13577" width="9.375" style="59" customWidth="1"/>
    <col min="13578" max="13578" width="8.5" style="59" customWidth="1"/>
    <col min="13579" max="13579" width="1.625" style="59" customWidth="1"/>
    <col min="13580" max="13580" width="3.5" style="59" customWidth="1"/>
    <col min="13581" max="13581" width="14" style="59" customWidth="1"/>
    <col min="13582" max="13582" width="4.625" style="59" customWidth="1"/>
    <col min="13583" max="13583" width="4.375" style="59" customWidth="1"/>
    <col min="13584" max="13584" width="29.5" style="59" customWidth="1"/>
    <col min="13585" max="13824" width="8.375" style="59"/>
    <col min="13825" max="13825" width="4.625" style="59" customWidth="1"/>
    <col min="13826" max="13826" width="16.125" style="59" customWidth="1"/>
    <col min="13827" max="13827" width="0.5" style="59" customWidth="1"/>
    <col min="13828" max="13828" width="3.375" style="59" customWidth="1"/>
    <col min="13829" max="13829" width="16" style="59" customWidth="1"/>
    <col min="13830" max="13831" width="0.875" style="59" customWidth="1"/>
    <col min="13832" max="13832" width="7.75" style="59" customWidth="1"/>
    <col min="13833" max="13833" width="9.375" style="59" customWidth="1"/>
    <col min="13834" max="13834" width="8.5" style="59" customWidth="1"/>
    <col min="13835" max="13835" width="1.625" style="59" customWidth="1"/>
    <col min="13836" max="13836" width="3.5" style="59" customWidth="1"/>
    <col min="13837" max="13837" width="14" style="59" customWidth="1"/>
    <col min="13838" max="13838" width="4.625" style="59" customWidth="1"/>
    <col min="13839" max="13839" width="4.375" style="59" customWidth="1"/>
    <col min="13840" max="13840" width="29.5" style="59" customWidth="1"/>
    <col min="13841" max="14080" width="8.375" style="59"/>
    <col min="14081" max="14081" width="4.625" style="59" customWidth="1"/>
    <col min="14082" max="14082" width="16.125" style="59" customWidth="1"/>
    <col min="14083" max="14083" width="0.5" style="59" customWidth="1"/>
    <col min="14084" max="14084" width="3.375" style="59" customWidth="1"/>
    <col min="14085" max="14085" width="16" style="59" customWidth="1"/>
    <col min="14086" max="14087" width="0.875" style="59" customWidth="1"/>
    <col min="14088" max="14088" width="7.75" style="59" customWidth="1"/>
    <col min="14089" max="14089" width="9.375" style="59" customWidth="1"/>
    <col min="14090" max="14090" width="8.5" style="59" customWidth="1"/>
    <col min="14091" max="14091" width="1.625" style="59" customWidth="1"/>
    <col min="14092" max="14092" width="3.5" style="59" customWidth="1"/>
    <col min="14093" max="14093" width="14" style="59" customWidth="1"/>
    <col min="14094" max="14094" width="4.625" style="59" customWidth="1"/>
    <col min="14095" max="14095" width="4.375" style="59" customWidth="1"/>
    <col min="14096" max="14096" width="29.5" style="59" customWidth="1"/>
    <col min="14097" max="14336" width="8.375" style="59"/>
    <col min="14337" max="14337" width="4.625" style="59" customWidth="1"/>
    <col min="14338" max="14338" width="16.125" style="59" customWidth="1"/>
    <col min="14339" max="14339" width="0.5" style="59" customWidth="1"/>
    <col min="14340" max="14340" width="3.375" style="59" customWidth="1"/>
    <col min="14341" max="14341" width="16" style="59" customWidth="1"/>
    <col min="14342" max="14343" width="0.875" style="59" customWidth="1"/>
    <col min="14344" max="14344" width="7.75" style="59" customWidth="1"/>
    <col min="14345" max="14345" width="9.375" style="59" customWidth="1"/>
    <col min="14346" max="14346" width="8.5" style="59" customWidth="1"/>
    <col min="14347" max="14347" width="1.625" style="59" customWidth="1"/>
    <col min="14348" max="14348" width="3.5" style="59" customWidth="1"/>
    <col min="14349" max="14349" width="14" style="59" customWidth="1"/>
    <col min="14350" max="14350" width="4.625" style="59" customWidth="1"/>
    <col min="14351" max="14351" width="4.375" style="59" customWidth="1"/>
    <col min="14352" max="14352" width="29.5" style="59" customWidth="1"/>
    <col min="14353" max="14592" width="8.375" style="59"/>
    <col min="14593" max="14593" width="4.625" style="59" customWidth="1"/>
    <col min="14594" max="14594" width="16.125" style="59" customWidth="1"/>
    <col min="14595" max="14595" width="0.5" style="59" customWidth="1"/>
    <col min="14596" max="14596" width="3.375" style="59" customWidth="1"/>
    <col min="14597" max="14597" width="16" style="59" customWidth="1"/>
    <col min="14598" max="14599" width="0.875" style="59" customWidth="1"/>
    <col min="14600" max="14600" width="7.75" style="59" customWidth="1"/>
    <col min="14601" max="14601" width="9.375" style="59" customWidth="1"/>
    <col min="14602" max="14602" width="8.5" style="59" customWidth="1"/>
    <col min="14603" max="14603" width="1.625" style="59" customWidth="1"/>
    <col min="14604" max="14604" width="3.5" style="59" customWidth="1"/>
    <col min="14605" max="14605" width="14" style="59" customWidth="1"/>
    <col min="14606" max="14606" width="4.625" style="59" customWidth="1"/>
    <col min="14607" max="14607" width="4.375" style="59" customWidth="1"/>
    <col min="14608" max="14608" width="29.5" style="59" customWidth="1"/>
    <col min="14609" max="14848" width="8.375" style="59"/>
    <col min="14849" max="14849" width="4.625" style="59" customWidth="1"/>
    <col min="14850" max="14850" width="16.125" style="59" customWidth="1"/>
    <col min="14851" max="14851" width="0.5" style="59" customWidth="1"/>
    <col min="14852" max="14852" width="3.375" style="59" customWidth="1"/>
    <col min="14853" max="14853" width="16" style="59" customWidth="1"/>
    <col min="14854" max="14855" width="0.875" style="59" customWidth="1"/>
    <col min="14856" max="14856" width="7.75" style="59" customWidth="1"/>
    <col min="14857" max="14857" width="9.375" style="59" customWidth="1"/>
    <col min="14858" max="14858" width="8.5" style="59" customWidth="1"/>
    <col min="14859" max="14859" width="1.625" style="59" customWidth="1"/>
    <col min="14860" max="14860" width="3.5" style="59" customWidth="1"/>
    <col min="14861" max="14861" width="14" style="59" customWidth="1"/>
    <col min="14862" max="14862" width="4.625" style="59" customWidth="1"/>
    <col min="14863" max="14863" width="4.375" style="59" customWidth="1"/>
    <col min="14864" max="14864" width="29.5" style="59" customWidth="1"/>
    <col min="14865" max="15104" width="8.375" style="59"/>
    <col min="15105" max="15105" width="4.625" style="59" customWidth="1"/>
    <col min="15106" max="15106" width="16.125" style="59" customWidth="1"/>
    <col min="15107" max="15107" width="0.5" style="59" customWidth="1"/>
    <col min="15108" max="15108" width="3.375" style="59" customWidth="1"/>
    <col min="15109" max="15109" width="16" style="59" customWidth="1"/>
    <col min="15110" max="15111" width="0.875" style="59" customWidth="1"/>
    <col min="15112" max="15112" width="7.75" style="59" customWidth="1"/>
    <col min="15113" max="15113" width="9.375" style="59" customWidth="1"/>
    <col min="15114" max="15114" width="8.5" style="59" customWidth="1"/>
    <col min="15115" max="15115" width="1.625" style="59" customWidth="1"/>
    <col min="15116" max="15116" width="3.5" style="59" customWidth="1"/>
    <col min="15117" max="15117" width="14" style="59" customWidth="1"/>
    <col min="15118" max="15118" width="4.625" style="59" customWidth="1"/>
    <col min="15119" max="15119" width="4.375" style="59" customWidth="1"/>
    <col min="15120" max="15120" width="29.5" style="59" customWidth="1"/>
    <col min="15121" max="15360" width="8.375" style="59"/>
    <col min="15361" max="15361" width="4.625" style="59" customWidth="1"/>
    <col min="15362" max="15362" width="16.125" style="59" customWidth="1"/>
    <col min="15363" max="15363" width="0.5" style="59" customWidth="1"/>
    <col min="15364" max="15364" width="3.375" style="59" customWidth="1"/>
    <col min="15365" max="15365" width="16" style="59" customWidth="1"/>
    <col min="15366" max="15367" width="0.875" style="59" customWidth="1"/>
    <col min="15368" max="15368" width="7.75" style="59" customWidth="1"/>
    <col min="15369" max="15369" width="9.375" style="59" customWidth="1"/>
    <col min="15370" max="15370" width="8.5" style="59" customWidth="1"/>
    <col min="15371" max="15371" width="1.625" style="59" customWidth="1"/>
    <col min="15372" max="15372" width="3.5" style="59" customWidth="1"/>
    <col min="15373" max="15373" width="14" style="59" customWidth="1"/>
    <col min="15374" max="15374" width="4.625" style="59" customWidth="1"/>
    <col min="15375" max="15375" width="4.375" style="59" customWidth="1"/>
    <col min="15376" max="15376" width="29.5" style="59" customWidth="1"/>
    <col min="15377" max="15616" width="8.375" style="59"/>
    <col min="15617" max="15617" width="4.625" style="59" customWidth="1"/>
    <col min="15618" max="15618" width="16.125" style="59" customWidth="1"/>
    <col min="15619" max="15619" width="0.5" style="59" customWidth="1"/>
    <col min="15620" max="15620" width="3.375" style="59" customWidth="1"/>
    <col min="15621" max="15621" width="16" style="59" customWidth="1"/>
    <col min="15622" max="15623" width="0.875" style="59" customWidth="1"/>
    <col min="15624" max="15624" width="7.75" style="59" customWidth="1"/>
    <col min="15625" max="15625" width="9.375" style="59" customWidth="1"/>
    <col min="15626" max="15626" width="8.5" style="59" customWidth="1"/>
    <col min="15627" max="15627" width="1.625" style="59" customWidth="1"/>
    <col min="15628" max="15628" width="3.5" style="59" customWidth="1"/>
    <col min="15629" max="15629" width="14" style="59" customWidth="1"/>
    <col min="15630" max="15630" width="4.625" style="59" customWidth="1"/>
    <col min="15631" max="15631" width="4.375" style="59" customWidth="1"/>
    <col min="15632" max="15632" width="29.5" style="59" customWidth="1"/>
    <col min="15633" max="15872" width="8.375" style="59"/>
    <col min="15873" max="15873" width="4.625" style="59" customWidth="1"/>
    <col min="15874" max="15874" width="16.125" style="59" customWidth="1"/>
    <col min="15875" max="15875" width="0.5" style="59" customWidth="1"/>
    <col min="15876" max="15876" width="3.375" style="59" customWidth="1"/>
    <col min="15877" max="15877" width="16" style="59" customWidth="1"/>
    <col min="15878" max="15879" width="0.875" style="59" customWidth="1"/>
    <col min="15880" max="15880" width="7.75" style="59" customWidth="1"/>
    <col min="15881" max="15881" width="9.375" style="59" customWidth="1"/>
    <col min="15882" max="15882" width="8.5" style="59" customWidth="1"/>
    <col min="15883" max="15883" width="1.625" style="59" customWidth="1"/>
    <col min="15884" max="15884" width="3.5" style="59" customWidth="1"/>
    <col min="15885" max="15885" width="14" style="59" customWidth="1"/>
    <col min="15886" max="15886" width="4.625" style="59" customWidth="1"/>
    <col min="15887" max="15887" width="4.375" style="59" customWidth="1"/>
    <col min="15888" max="15888" width="29.5" style="59" customWidth="1"/>
    <col min="15889" max="16128" width="8.375" style="59"/>
    <col min="16129" max="16129" width="4.625" style="59" customWidth="1"/>
    <col min="16130" max="16130" width="16.125" style="59" customWidth="1"/>
    <col min="16131" max="16131" width="0.5" style="59" customWidth="1"/>
    <col min="16132" max="16132" width="3.375" style="59" customWidth="1"/>
    <col min="16133" max="16133" width="16" style="59" customWidth="1"/>
    <col min="16134" max="16135" width="0.875" style="59" customWidth="1"/>
    <col min="16136" max="16136" width="7.75" style="59" customWidth="1"/>
    <col min="16137" max="16137" width="9.375" style="59" customWidth="1"/>
    <col min="16138" max="16138" width="8.5" style="59" customWidth="1"/>
    <col min="16139" max="16139" width="1.625" style="59" customWidth="1"/>
    <col min="16140" max="16140" width="3.5" style="59" customWidth="1"/>
    <col min="16141" max="16141" width="14" style="59" customWidth="1"/>
    <col min="16142" max="16142" width="4.625" style="59" customWidth="1"/>
    <col min="16143" max="16143" width="4.375" style="59" customWidth="1"/>
    <col min="16144" max="16144" width="29.5" style="59" customWidth="1"/>
    <col min="16145" max="16384" width="8.375" style="59"/>
  </cols>
  <sheetData>
    <row r="1" spans="1:16" ht="20.100000000000001" customHeight="1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21" customHeight="1">
      <c r="A2" s="58"/>
      <c r="B2" s="58"/>
      <c r="C2" s="58"/>
      <c r="D2" s="58"/>
      <c r="E2" s="244" t="s">
        <v>147</v>
      </c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58"/>
    </row>
    <row r="3" spans="1:16" ht="17.100000000000001" customHeight="1">
      <c r="A3" s="58"/>
      <c r="B3" s="58"/>
      <c r="C3" s="58"/>
      <c r="D3" s="58"/>
      <c r="E3" s="245" t="s">
        <v>216</v>
      </c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58"/>
    </row>
    <row r="4" spans="1:16" ht="17.100000000000001" customHeight="1">
      <c r="A4" s="58"/>
      <c r="B4" s="58"/>
      <c r="C4" s="58"/>
      <c r="D4" s="58"/>
      <c r="E4" s="245" t="s">
        <v>149</v>
      </c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58"/>
    </row>
    <row r="5" spans="1:16" ht="15" customHeight="1">
      <c r="A5" s="58"/>
      <c r="B5" s="245" t="s">
        <v>150</v>
      </c>
      <c r="C5" s="245"/>
      <c r="D5" s="245"/>
      <c r="E5" s="245"/>
      <c r="F5" s="245"/>
      <c r="G5" s="245" t="s">
        <v>151</v>
      </c>
      <c r="H5" s="245"/>
      <c r="I5" s="245"/>
      <c r="J5" s="245"/>
      <c r="K5" s="245"/>
      <c r="L5" s="245"/>
      <c r="M5" s="245"/>
      <c r="N5" s="245"/>
      <c r="O5" s="245"/>
      <c r="P5" s="58"/>
    </row>
    <row r="6" spans="1:16" ht="15" customHeight="1">
      <c r="A6" s="58"/>
      <c r="B6" s="246" t="s">
        <v>152</v>
      </c>
      <c r="C6" s="246"/>
      <c r="D6" s="246"/>
      <c r="E6" s="246"/>
      <c r="F6" s="246"/>
      <c r="G6" s="58"/>
      <c r="H6" s="58"/>
      <c r="I6" s="58"/>
      <c r="J6" s="58"/>
      <c r="K6" s="58"/>
      <c r="L6" s="58"/>
      <c r="M6" s="58"/>
      <c r="N6" s="58"/>
      <c r="O6" s="58"/>
      <c r="P6" s="58"/>
    </row>
    <row r="7" spans="1:16" ht="15" customHeight="1">
      <c r="A7" s="58"/>
      <c r="B7" s="60" t="s">
        <v>153</v>
      </c>
      <c r="C7" s="58"/>
      <c r="D7" s="241" t="s">
        <v>217</v>
      </c>
      <c r="E7" s="241"/>
      <c r="F7" s="241"/>
      <c r="G7" s="241"/>
      <c r="H7" s="241"/>
      <c r="I7" s="241"/>
      <c r="J7" s="241"/>
      <c r="K7" s="58"/>
      <c r="L7" s="241" t="s">
        <v>155</v>
      </c>
      <c r="M7" s="241"/>
      <c r="N7" s="58"/>
      <c r="O7" s="58"/>
      <c r="P7" s="58"/>
    </row>
    <row r="8" spans="1:16" ht="30" customHeight="1">
      <c r="A8" s="58"/>
      <c r="B8" s="242" t="s">
        <v>9</v>
      </c>
      <c r="C8" s="242"/>
      <c r="D8" s="242"/>
      <c r="E8" s="242"/>
      <c r="F8" s="243" t="s">
        <v>156</v>
      </c>
      <c r="G8" s="243"/>
      <c r="H8" s="243"/>
      <c r="I8" s="61" t="s">
        <v>218</v>
      </c>
      <c r="J8" s="243" t="s">
        <v>158</v>
      </c>
      <c r="K8" s="243"/>
      <c r="L8" s="243"/>
      <c r="M8" s="61" t="s">
        <v>159</v>
      </c>
      <c r="N8" s="58"/>
      <c r="O8" s="58"/>
      <c r="P8" s="58"/>
    </row>
    <row r="9" spans="1:16" ht="9.9499999999999993" customHeight="1">
      <c r="A9" s="58"/>
      <c r="B9" s="238" t="s">
        <v>81</v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58"/>
      <c r="O9" s="58"/>
      <c r="P9" s="58"/>
    </row>
    <row r="10" spans="1:16" ht="9.9499999999999993" customHeight="1">
      <c r="A10" s="58"/>
      <c r="B10" s="239" t="s">
        <v>160</v>
      </c>
      <c r="C10" s="239"/>
      <c r="D10" s="239"/>
      <c r="E10" s="239"/>
      <c r="F10" s="239"/>
      <c r="G10" s="239"/>
      <c r="H10" s="62">
        <v>0</v>
      </c>
      <c r="I10" s="62">
        <v>0</v>
      </c>
      <c r="J10" s="240">
        <v>0</v>
      </c>
      <c r="K10" s="240"/>
      <c r="L10" s="240"/>
      <c r="M10" s="62">
        <v>0</v>
      </c>
      <c r="N10" s="58"/>
      <c r="O10" s="58"/>
      <c r="P10" s="58"/>
    </row>
    <row r="11" spans="1:16" ht="9.9499999999999993" customHeight="1">
      <c r="A11" s="58"/>
      <c r="B11" s="239" t="s">
        <v>161</v>
      </c>
      <c r="C11" s="239"/>
      <c r="D11" s="239"/>
      <c r="E11" s="239"/>
      <c r="F11" s="239"/>
      <c r="G11" s="239"/>
      <c r="H11" s="62">
        <v>0</v>
      </c>
      <c r="I11" s="62">
        <v>0</v>
      </c>
      <c r="J11" s="240">
        <v>0</v>
      </c>
      <c r="K11" s="240"/>
      <c r="L11" s="240"/>
      <c r="M11" s="62">
        <v>0</v>
      </c>
      <c r="N11" s="58"/>
      <c r="O11" s="58"/>
      <c r="P11" s="58"/>
    </row>
    <row r="12" spans="1:16" ht="9.9499999999999993" customHeight="1">
      <c r="A12" s="58"/>
      <c r="B12" s="239" t="s">
        <v>162</v>
      </c>
      <c r="C12" s="239"/>
      <c r="D12" s="239"/>
      <c r="E12" s="239"/>
      <c r="F12" s="239"/>
      <c r="G12" s="239"/>
      <c r="H12" s="62"/>
      <c r="I12" s="62"/>
      <c r="J12" s="240"/>
      <c r="K12" s="240"/>
      <c r="L12" s="240"/>
      <c r="M12" s="62"/>
      <c r="N12" s="58"/>
      <c r="O12" s="58"/>
      <c r="P12" s="58"/>
    </row>
    <row r="13" spans="1:16" ht="9.9499999999999993" customHeight="1">
      <c r="A13" s="58"/>
      <c r="B13" s="239" t="s">
        <v>163</v>
      </c>
      <c r="C13" s="239"/>
      <c r="D13" s="239"/>
      <c r="E13" s="239"/>
      <c r="F13" s="239"/>
      <c r="G13" s="239"/>
      <c r="H13" s="62">
        <v>0</v>
      </c>
      <c r="I13" s="62">
        <v>0</v>
      </c>
      <c r="J13" s="240">
        <v>0</v>
      </c>
      <c r="K13" s="240"/>
      <c r="L13" s="240"/>
      <c r="M13" s="62">
        <v>0</v>
      </c>
      <c r="N13" s="58"/>
      <c r="O13" s="58"/>
      <c r="P13" s="58"/>
    </row>
    <row r="14" spans="1:16" ht="9.9499999999999993" customHeight="1">
      <c r="A14" s="58"/>
      <c r="B14" s="239" t="s">
        <v>164</v>
      </c>
      <c r="C14" s="239"/>
      <c r="D14" s="239"/>
      <c r="E14" s="239"/>
      <c r="F14" s="239"/>
      <c r="G14" s="239"/>
      <c r="H14" s="62">
        <v>0</v>
      </c>
      <c r="I14" s="62">
        <v>0</v>
      </c>
      <c r="J14" s="240">
        <v>0</v>
      </c>
      <c r="K14" s="240"/>
      <c r="L14" s="240"/>
      <c r="M14" s="62">
        <v>0</v>
      </c>
      <c r="N14" s="58"/>
      <c r="O14" s="58"/>
      <c r="P14" s="58"/>
    </row>
    <row r="15" spans="1:16" ht="9.9499999999999993" customHeight="1">
      <c r="A15" s="58"/>
      <c r="B15" s="239" t="s">
        <v>165</v>
      </c>
      <c r="C15" s="239"/>
      <c r="D15" s="239"/>
      <c r="E15" s="239"/>
      <c r="F15" s="239"/>
      <c r="G15" s="239"/>
      <c r="H15" s="62">
        <v>480</v>
      </c>
      <c r="I15" s="62">
        <v>1.33</v>
      </c>
      <c r="J15" s="240">
        <v>11.84</v>
      </c>
      <c r="K15" s="240"/>
      <c r="L15" s="240"/>
      <c r="M15" s="62">
        <v>11.32</v>
      </c>
      <c r="N15" s="58"/>
      <c r="O15" s="58"/>
      <c r="P15" s="58"/>
    </row>
    <row r="16" spans="1:16" ht="9.9499999999999993" customHeight="1">
      <c r="A16" s="58"/>
      <c r="B16" s="239" t="s">
        <v>166</v>
      </c>
      <c r="C16" s="239"/>
      <c r="D16" s="239"/>
      <c r="E16" s="239"/>
      <c r="F16" s="239"/>
      <c r="G16" s="239"/>
      <c r="H16" s="62">
        <v>0</v>
      </c>
      <c r="I16" s="62">
        <v>0</v>
      </c>
      <c r="J16" s="240">
        <v>0</v>
      </c>
      <c r="K16" s="240"/>
      <c r="L16" s="240"/>
      <c r="M16" s="62">
        <v>0</v>
      </c>
      <c r="N16" s="58"/>
      <c r="O16" s="58"/>
      <c r="P16" s="58"/>
    </row>
    <row r="17" spans="1:16" ht="9.9499999999999993" customHeight="1">
      <c r="A17" s="58"/>
      <c r="B17" s="239" t="s">
        <v>167</v>
      </c>
      <c r="C17" s="239"/>
      <c r="D17" s="239"/>
      <c r="E17" s="239"/>
      <c r="F17" s="239"/>
      <c r="G17" s="239"/>
      <c r="H17" s="62">
        <v>2380</v>
      </c>
      <c r="I17" s="62">
        <v>6.62</v>
      </c>
      <c r="J17" s="240">
        <v>58.71</v>
      </c>
      <c r="K17" s="240"/>
      <c r="L17" s="240"/>
      <c r="M17" s="62">
        <v>56.15</v>
      </c>
      <c r="N17" s="58"/>
      <c r="O17" s="58"/>
      <c r="P17" s="58"/>
    </row>
    <row r="18" spans="1:16" ht="9.9499999999999993" customHeight="1">
      <c r="A18" s="58"/>
      <c r="B18" s="239" t="s">
        <v>168</v>
      </c>
      <c r="C18" s="239"/>
      <c r="D18" s="239"/>
      <c r="E18" s="239"/>
      <c r="F18" s="239"/>
      <c r="G18" s="239"/>
      <c r="H18" s="62">
        <v>9.5399999999999991</v>
      </c>
      <c r="I18" s="62">
        <v>0.03</v>
      </c>
      <c r="J18" s="240">
        <v>0.24</v>
      </c>
      <c r="K18" s="240"/>
      <c r="L18" s="240"/>
      <c r="M18" s="62">
        <v>0.23</v>
      </c>
      <c r="N18" s="58"/>
      <c r="O18" s="58"/>
      <c r="P18" s="58"/>
    </row>
    <row r="19" spans="1:16" ht="9.9499999999999993" customHeight="1">
      <c r="A19" s="58"/>
      <c r="B19" s="239" t="s">
        <v>169</v>
      </c>
      <c r="C19" s="239"/>
      <c r="D19" s="239"/>
      <c r="E19" s="239"/>
      <c r="F19" s="239"/>
      <c r="G19" s="239"/>
      <c r="H19" s="62">
        <v>0</v>
      </c>
      <c r="I19" s="62">
        <v>0</v>
      </c>
      <c r="J19" s="240">
        <v>0</v>
      </c>
      <c r="K19" s="240"/>
      <c r="L19" s="240"/>
      <c r="M19" s="62">
        <v>0</v>
      </c>
      <c r="N19" s="58"/>
      <c r="O19" s="58"/>
      <c r="P19" s="58"/>
    </row>
    <row r="20" spans="1:16" ht="9.9499999999999993" customHeight="1">
      <c r="A20" s="58"/>
      <c r="B20" s="239" t="s">
        <v>170</v>
      </c>
      <c r="C20" s="239"/>
      <c r="D20" s="239"/>
      <c r="E20" s="239"/>
      <c r="F20" s="239"/>
      <c r="G20" s="239"/>
      <c r="H20" s="62">
        <v>0</v>
      </c>
      <c r="I20" s="62">
        <v>0</v>
      </c>
      <c r="J20" s="240">
        <v>0</v>
      </c>
      <c r="K20" s="240"/>
      <c r="L20" s="240"/>
      <c r="M20" s="62">
        <v>0</v>
      </c>
      <c r="N20" s="58"/>
      <c r="O20" s="58"/>
      <c r="P20" s="58"/>
    </row>
    <row r="21" spans="1:16" ht="9.9499999999999993" customHeight="1">
      <c r="A21" s="58"/>
      <c r="B21" s="239" t="s">
        <v>171</v>
      </c>
      <c r="C21" s="239"/>
      <c r="D21" s="239"/>
      <c r="E21" s="239"/>
      <c r="F21" s="239"/>
      <c r="G21" s="239"/>
      <c r="H21" s="62">
        <v>0</v>
      </c>
      <c r="I21" s="62">
        <v>0</v>
      </c>
      <c r="J21" s="240">
        <v>0</v>
      </c>
      <c r="K21" s="240"/>
      <c r="L21" s="240"/>
      <c r="M21" s="62">
        <v>0</v>
      </c>
      <c r="N21" s="58"/>
      <c r="O21" s="58"/>
      <c r="P21" s="58"/>
    </row>
    <row r="22" spans="1:16" ht="9.9499999999999993" customHeight="1">
      <c r="A22" s="58"/>
      <c r="B22" s="239" t="s">
        <v>172</v>
      </c>
      <c r="C22" s="239"/>
      <c r="D22" s="239"/>
      <c r="E22" s="239"/>
      <c r="F22" s="239"/>
      <c r="G22" s="239"/>
      <c r="H22" s="62">
        <v>0</v>
      </c>
      <c r="I22" s="62">
        <v>0</v>
      </c>
      <c r="J22" s="240">
        <v>0</v>
      </c>
      <c r="K22" s="240"/>
      <c r="L22" s="240"/>
      <c r="M22" s="62">
        <v>0</v>
      </c>
      <c r="N22" s="58"/>
      <c r="O22" s="58"/>
      <c r="P22" s="58"/>
    </row>
    <row r="23" spans="1:16" ht="9.9499999999999993" customHeight="1">
      <c r="A23" s="58"/>
      <c r="B23" s="239" t="s">
        <v>173</v>
      </c>
      <c r="C23" s="239"/>
      <c r="D23" s="239"/>
      <c r="E23" s="239"/>
      <c r="F23" s="239"/>
      <c r="G23" s="239"/>
      <c r="H23" s="62">
        <v>0</v>
      </c>
      <c r="I23" s="62">
        <v>0</v>
      </c>
      <c r="J23" s="240">
        <v>0</v>
      </c>
      <c r="K23" s="240"/>
      <c r="L23" s="240"/>
      <c r="M23" s="62">
        <v>0</v>
      </c>
      <c r="N23" s="58"/>
      <c r="O23" s="58"/>
      <c r="P23" s="58"/>
    </row>
    <row r="24" spans="1:16" ht="9.9499999999999993" customHeight="1">
      <c r="A24" s="58"/>
      <c r="B24" s="239" t="s">
        <v>174</v>
      </c>
      <c r="C24" s="239"/>
      <c r="D24" s="239"/>
      <c r="E24" s="239"/>
      <c r="F24" s="239"/>
      <c r="G24" s="239"/>
      <c r="H24" s="62"/>
      <c r="I24" s="62"/>
      <c r="J24" s="240"/>
      <c r="K24" s="240"/>
      <c r="L24" s="240"/>
      <c r="M24" s="62"/>
      <c r="N24" s="58"/>
      <c r="O24" s="58"/>
      <c r="P24" s="58"/>
    </row>
    <row r="25" spans="1:16" ht="9.9499999999999993" customHeight="1">
      <c r="A25" s="58"/>
      <c r="B25" s="239" t="s">
        <v>175</v>
      </c>
      <c r="C25" s="239"/>
      <c r="D25" s="239"/>
      <c r="E25" s="239"/>
      <c r="F25" s="239"/>
      <c r="G25" s="239"/>
      <c r="H25" s="62">
        <v>0</v>
      </c>
      <c r="I25" s="62">
        <v>0</v>
      </c>
      <c r="J25" s="240">
        <v>0</v>
      </c>
      <c r="K25" s="240"/>
      <c r="L25" s="240"/>
      <c r="M25" s="62">
        <v>0</v>
      </c>
      <c r="N25" s="58"/>
      <c r="O25" s="58"/>
      <c r="P25" s="58"/>
    </row>
    <row r="26" spans="1:16" ht="9.9499999999999993" customHeight="1">
      <c r="A26" s="58"/>
      <c r="B26" s="239" t="s">
        <v>176</v>
      </c>
      <c r="C26" s="239"/>
      <c r="D26" s="239"/>
      <c r="E26" s="239"/>
      <c r="F26" s="239"/>
      <c r="G26" s="239"/>
      <c r="H26" s="62">
        <v>0</v>
      </c>
      <c r="I26" s="62">
        <v>0</v>
      </c>
      <c r="J26" s="240">
        <v>0</v>
      </c>
      <c r="K26" s="240"/>
      <c r="L26" s="240"/>
      <c r="M26" s="62">
        <v>0</v>
      </c>
      <c r="N26" s="58"/>
      <c r="O26" s="58"/>
      <c r="P26" s="58"/>
    </row>
    <row r="27" spans="1:16" ht="9.9499999999999993" customHeight="1">
      <c r="A27" s="58"/>
      <c r="B27" s="239" t="s">
        <v>177</v>
      </c>
      <c r="C27" s="239"/>
      <c r="D27" s="239"/>
      <c r="E27" s="239"/>
      <c r="F27" s="239"/>
      <c r="G27" s="239"/>
      <c r="H27" s="62">
        <v>0</v>
      </c>
      <c r="I27" s="62">
        <v>0</v>
      </c>
      <c r="J27" s="240">
        <v>0</v>
      </c>
      <c r="K27" s="240"/>
      <c r="L27" s="240"/>
      <c r="M27" s="62">
        <v>0</v>
      </c>
      <c r="N27" s="58"/>
      <c r="O27" s="58"/>
      <c r="P27" s="58"/>
    </row>
    <row r="28" spans="1:16" ht="9.9499999999999993" customHeight="1">
      <c r="A28" s="58"/>
      <c r="B28" s="239" t="s">
        <v>178</v>
      </c>
      <c r="C28" s="239"/>
      <c r="D28" s="239"/>
      <c r="E28" s="239"/>
      <c r="F28" s="239"/>
      <c r="G28" s="239"/>
      <c r="H28" s="62">
        <v>0</v>
      </c>
      <c r="I28" s="62">
        <v>0</v>
      </c>
      <c r="J28" s="240">
        <v>0</v>
      </c>
      <c r="K28" s="240"/>
      <c r="L28" s="240"/>
      <c r="M28" s="62">
        <v>0</v>
      </c>
      <c r="N28" s="58"/>
      <c r="O28" s="58"/>
      <c r="P28" s="58"/>
    </row>
    <row r="29" spans="1:16" ht="9.9499999999999993" customHeight="1">
      <c r="A29" s="58"/>
      <c r="B29" s="239" t="s">
        <v>179</v>
      </c>
      <c r="C29" s="239"/>
      <c r="D29" s="239"/>
      <c r="E29" s="239"/>
      <c r="F29" s="239"/>
      <c r="G29" s="239"/>
      <c r="H29" s="62">
        <v>0</v>
      </c>
      <c r="I29" s="62">
        <v>0</v>
      </c>
      <c r="J29" s="240">
        <v>0</v>
      </c>
      <c r="K29" s="240"/>
      <c r="L29" s="240"/>
      <c r="M29" s="62">
        <v>0</v>
      </c>
      <c r="N29" s="58"/>
      <c r="O29" s="58"/>
      <c r="P29" s="58"/>
    </row>
    <row r="30" spans="1:16" ht="9.9499999999999993" customHeight="1">
      <c r="A30" s="58"/>
      <c r="B30" s="239" t="s">
        <v>180</v>
      </c>
      <c r="C30" s="239"/>
      <c r="D30" s="239"/>
      <c r="E30" s="239"/>
      <c r="F30" s="239"/>
      <c r="G30" s="239"/>
      <c r="H30" s="62">
        <v>0</v>
      </c>
      <c r="I30" s="62">
        <v>0</v>
      </c>
      <c r="J30" s="240">
        <v>0</v>
      </c>
      <c r="K30" s="240"/>
      <c r="L30" s="240"/>
      <c r="M30" s="62">
        <v>0</v>
      </c>
      <c r="N30" s="58"/>
      <c r="O30" s="58"/>
      <c r="P30" s="58"/>
    </row>
    <row r="31" spans="1:16" ht="9.9499999999999993" customHeight="1">
      <c r="A31" s="58"/>
      <c r="B31" s="239" t="s">
        <v>181</v>
      </c>
      <c r="C31" s="239"/>
      <c r="D31" s="239"/>
      <c r="E31" s="239"/>
      <c r="F31" s="239"/>
      <c r="G31" s="239"/>
      <c r="H31" s="62">
        <v>1030</v>
      </c>
      <c r="I31" s="62">
        <v>2.86</v>
      </c>
      <c r="J31" s="240">
        <v>25.41</v>
      </c>
      <c r="K31" s="240"/>
      <c r="L31" s="240"/>
      <c r="M31" s="62">
        <v>24.3</v>
      </c>
      <c r="N31" s="58"/>
      <c r="O31" s="58"/>
      <c r="P31" s="58"/>
    </row>
    <row r="32" spans="1:16" ht="9.9499999999999993" customHeight="1">
      <c r="A32" s="58"/>
      <c r="B32" s="239" t="s">
        <v>182</v>
      </c>
      <c r="C32" s="239"/>
      <c r="D32" s="239"/>
      <c r="E32" s="239"/>
      <c r="F32" s="239"/>
      <c r="G32" s="239"/>
      <c r="H32" s="62">
        <v>0</v>
      </c>
      <c r="I32" s="62">
        <v>0</v>
      </c>
      <c r="J32" s="240">
        <v>0</v>
      </c>
      <c r="K32" s="240"/>
      <c r="L32" s="240"/>
      <c r="M32" s="62">
        <v>0</v>
      </c>
      <c r="N32" s="58"/>
      <c r="O32" s="58"/>
      <c r="P32" s="58"/>
    </row>
    <row r="33" spans="1:16" ht="9.9499999999999993" customHeight="1">
      <c r="A33" s="58"/>
      <c r="B33" s="239" t="s">
        <v>183</v>
      </c>
      <c r="C33" s="239"/>
      <c r="D33" s="239"/>
      <c r="E33" s="239"/>
      <c r="F33" s="239"/>
      <c r="G33" s="239"/>
      <c r="H33" s="62">
        <v>0</v>
      </c>
      <c r="I33" s="62">
        <v>0</v>
      </c>
      <c r="J33" s="240">
        <v>0</v>
      </c>
      <c r="K33" s="240"/>
      <c r="L33" s="240"/>
      <c r="M33" s="62">
        <v>0</v>
      </c>
      <c r="N33" s="58"/>
      <c r="O33" s="58"/>
      <c r="P33" s="58"/>
    </row>
    <row r="34" spans="1:16" ht="9.9499999999999993" customHeight="1">
      <c r="A34" s="58"/>
      <c r="B34" s="232" t="s">
        <v>106</v>
      </c>
      <c r="C34" s="232"/>
      <c r="D34" s="232"/>
      <c r="E34" s="232"/>
      <c r="F34" s="233">
        <v>3899.54</v>
      </c>
      <c r="G34" s="233"/>
      <c r="H34" s="233"/>
      <c r="I34" s="63">
        <v>10.84</v>
      </c>
      <c r="J34" s="234">
        <v>96.2</v>
      </c>
      <c r="K34" s="234"/>
      <c r="L34" s="234"/>
      <c r="M34" s="63">
        <v>92</v>
      </c>
      <c r="N34" s="58"/>
      <c r="O34" s="58"/>
      <c r="P34" s="58"/>
    </row>
    <row r="35" spans="1:16" ht="9.9499999999999993" customHeight="1">
      <c r="A35" s="58"/>
      <c r="B35" s="238" t="s">
        <v>107</v>
      </c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58"/>
      <c r="O35" s="58"/>
      <c r="P35" s="58"/>
    </row>
    <row r="36" spans="1:16" ht="9.9499999999999993" customHeight="1">
      <c r="A36" s="58"/>
      <c r="B36" s="239" t="s">
        <v>184</v>
      </c>
      <c r="C36" s="239"/>
      <c r="D36" s="239"/>
      <c r="E36" s="239"/>
      <c r="F36" s="239"/>
      <c r="G36" s="239"/>
      <c r="H36" s="62">
        <v>0</v>
      </c>
      <c r="I36" s="62">
        <v>0</v>
      </c>
      <c r="J36" s="240">
        <v>0</v>
      </c>
      <c r="K36" s="240"/>
      <c r="L36" s="240"/>
      <c r="M36" s="62">
        <v>0</v>
      </c>
      <c r="N36" s="58"/>
      <c r="O36" s="58"/>
      <c r="P36" s="58"/>
    </row>
    <row r="37" spans="1:16" ht="9.9499999999999993" customHeight="1">
      <c r="A37" s="58"/>
      <c r="B37" s="239" t="s">
        <v>185</v>
      </c>
      <c r="C37" s="239"/>
      <c r="D37" s="239"/>
      <c r="E37" s="239"/>
      <c r="F37" s="239"/>
      <c r="G37" s="239"/>
      <c r="H37" s="62"/>
      <c r="I37" s="62"/>
      <c r="J37" s="240"/>
      <c r="K37" s="240"/>
      <c r="L37" s="240"/>
      <c r="M37" s="62"/>
      <c r="N37" s="58"/>
      <c r="O37" s="58"/>
      <c r="P37" s="58"/>
    </row>
    <row r="38" spans="1:16" ht="9.9499999999999993" customHeight="1">
      <c r="A38" s="58"/>
      <c r="B38" s="239" t="s">
        <v>186</v>
      </c>
      <c r="C38" s="239"/>
      <c r="D38" s="239"/>
      <c r="E38" s="239"/>
      <c r="F38" s="239"/>
      <c r="G38" s="239"/>
      <c r="H38" s="62">
        <v>92.99</v>
      </c>
      <c r="I38" s="62">
        <v>0.26</v>
      </c>
      <c r="J38" s="240">
        <v>2.29</v>
      </c>
      <c r="K38" s="240"/>
      <c r="L38" s="240"/>
      <c r="M38" s="62">
        <v>2.19</v>
      </c>
      <c r="N38" s="58"/>
      <c r="O38" s="58"/>
      <c r="P38" s="58"/>
    </row>
    <row r="39" spans="1:16" ht="9.9499999999999993" customHeight="1">
      <c r="A39" s="58"/>
      <c r="B39" s="239" t="s">
        <v>187</v>
      </c>
      <c r="C39" s="239"/>
      <c r="D39" s="239"/>
      <c r="E39" s="239"/>
      <c r="F39" s="239"/>
      <c r="G39" s="239"/>
      <c r="H39" s="62">
        <v>0</v>
      </c>
      <c r="I39" s="62">
        <v>0</v>
      </c>
      <c r="J39" s="240">
        <v>0</v>
      </c>
      <c r="K39" s="240"/>
      <c r="L39" s="240"/>
      <c r="M39" s="62">
        <v>0</v>
      </c>
      <c r="N39" s="58"/>
      <c r="O39" s="58"/>
      <c r="P39" s="58"/>
    </row>
    <row r="40" spans="1:16" ht="9.9499999999999993" customHeight="1">
      <c r="A40" s="58"/>
      <c r="B40" s="239" t="s">
        <v>188</v>
      </c>
      <c r="C40" s="239"/>
      <c r="D40" s="239"/>
      <c r="E40" s="239"/>
      <c r="F40" s="239"/>
      <c r="G40" s="239"/>
      <c r="H40" s="62">
        <v>0</v>
      </c>
      <c r="I40" s="62">
        <v>0</v>
      </c>
      <c r="J40" s="240">
        <v>0</v>
      </c>
      <c r="K40" s="240"/>
      <c r="L40" s="240"/>
      <c r="M40" s="62">
        <v>0</v>
      </c>
      <c r="N40" s="58"/>
      <c r="O40" s="58"/>
      <c r="P40" s="58"/>
    </row>
    <row r="41" spans="1:16" ht="9.9499999999999993" customHeight="1">
      <c r="A41" s="58"/>
      <c r="B41" s="239" t="s">
        <v>189</v>
      </c>
      <c r="C41" s="239"/>
      <c r="D41" s="239"/>
      <c r="E41" s="239"/>
      <c r="F41" s="239"/>
      <c r="G41" s="239"/>
      <c r="H41" s="62">
        <v>0</v>
      </c>
      <c r="I41" s="62">
        <v>0</v>
      </c>
      <c r="J41" s="240">
        <v>0</v>
      </c>
      <c r="K41" s="240"/>
      <c r="L41" s="240"/>
      <c r="M41" s="62">
        <v>0</v>
      </c>
      <c r="N41" s="58"/>
      <c r="O41" s="58"/>
      <c r="P41" s="58"/>
    </row>
    <row r="42" spans="1:16" ht="9.9499999999999993" customHeight="1">
      <c r="A42" s="58"/>
      <c r="B42" s="239" t="s">
        <v>190</v>
      </c>
      <c r="C42" s="239"/>
      <c r="D42" s="239"/>
      <c r="E42" s="239"/>
      <c r="F42" s="239"/>
      <c r="G42" s="239"/>
      <c r="H42" s="62">
        <v>0</v>
      </c>
      <c r="I42" s="62">
        <v>0</v>
      </c>
      <c r="J42" s="240">
        <v>0</v>
      </c>
      <c r="K42" s="240"/>
      <c r="L42" s="240"/>
      <c r="M42" s="62">
        <v>0</v>
      </c>
      <c r="N42" s="58"/>
      <c r="O42" s="58"/>
      <c r="P42" s="58"/>
    </row>
    <row r="43" spans="1:16" ht="9.9499999999999993" customHeight="1">
      <c r="A43" s="58"/>
      <c r="B43" s="239" t="s">
        <v>191</v>
      </c>
      <c r="C43" s="239"/>
      <c r="D43" s="239"/>
      <c r="E43" s="239"/>
      <c r="F43" s="239"/>
      <c r="G43" s="239"/>
      <c r="H43" s="62">
        <v>0</v>
      </c>
      <c r="I43" s="62">
        <v>0</v>
      </c>
      <c r="J43" s="240">
        <v>0</v>
      </c>
      <c r="K43" s="240"/>
      <c r="L43" s="240"/>
      <c r="M43" s="62">
        <v>0</v>
      </c>
      <c r="N43" s="58"/>
      <c r="O43" s="58"/>
      <c r="P43" s="58"/>
    </row>
    <row r="44" spans="1:16" ht="9.9499999999999993" customHeight="1">
      <c r="A44" s="58"/>
      <c r="B44" s="239" t="s">
        <v>192</v>
      </c>
      <c r="C44" s="239"/>
      <c r="D44" s="239"/>
      <c r="E44" s="239"/>
      <c r="F44" s="239"/>
      <c r="G44" s="239"/>
      <c r="H44" s="62">
        <v>0</v>
      </c>
      <c r="I44" s="62">
        <v>0</v>
      </c>
      <c r="J44" s="240">
        <v>0</v>
      </c>
      <c r="K44" s="240"/>
      <c r="L44" s="240"/>
      <c r="M44" s="62">
        <v>0</v>
      </c>
      <c r="N44" s="58"/>
      <c r="O44" s="58"/>
      <c r="P44" s="58"/>
    </row>
    <row r="45" spans="1:16" ht="9.9499999999999993" customHeight="1">
      <c r="A45" s="58"/>
      <c r="B45" s="239" t="s">
        <v>193</v>
      </c>
      <c r="C45" s="239"/>
      <c r="D45" s="239"/>
      <c r="E45" s="239"/>
      <c r="F45" s="239"/>
      <c r="G45" s="239"/>
      <c r="H45" s="62">
        <v>0</v>
      </c>
      <c r="I45" s="62">
        <v>0</v>
      </c>
      <c r="J45" s="240">
        <v>0</v>
      </c>
      <c r="K45" s="240"/>
      <c r="L45" s="240"/>
      <c r="M45" s="62">
        <v>0</v>
      </c>
      <c r="N45" s="58"/>
      <c r="O45" s="58"/>
      <c r="P45" s="58"/>
    </row>
    <row r="46" spans="1:16" ht="9.9499999999999993" customHeight="1">
      <c r="A46" s="58"/>
      <c r="B46" s="239" t="s">
        <v>194</v>
      </c>
      <c r="C46" s="239"/>
      <c r="D46" s="239"/>
      <c r="E46" s="239"/>
      <c r="F46" s="239"/>
      <c r="G46" s="239"/>
      <c r="H46" s="62">
        <v>0</v>
      </c>
      <c r="I46" s="62">
        <v>0</v>
      </c>
      <c r="J46" s="240">
        <v>0</v>
      </c>
      <c r="K46" s="240"/>
      <c r="L46" s="240"/>
      <c r="M46" s="62">
        <v>0</v>
      </c>
      <c r="N46" s="58"/>
      <c r="O46" s="58"/>
      <c r="P46" s="58"/>
    </row>
    <row r="47" spans="1:16" ht="9.9499999999999993" customHeight="1">
      <c r="A47" s="58"/>
      <c r="B47" s="239" t="s">
        <v>195</v>
      </c>
      <c r="C47" s="239"/>
      <c r="D47" s="239"/>
      <c r="E47" s="239"/>
      <c r="F47" s="239"/>
      <c r="G47" s="239"/>
      <c r="H47" s="62">
        <v>54</v>
      </c>
      <c r="I47" s="62">
        <v>0.15</v>
      </c>
      <c r="J47" s="240">
        <v>1.33</v>
      </c>
      <c r="K47" s="240"/>
      <c r="L47" s="240"/>
      <c r="M47" s="62">
        <v>1.27</v>
      </c>
      <c r="N47" s="58"/>
      <c r="O47" s="58"/>
      <c r="P47" s="58"/>
    </row>
    <row r="48" spans="1:16" ht="9.9499999999999993" customHeight="1">
      <c r="A48" s="58"/>
      <c r="B48" s="239" t="s">
        <v>196</v>
      </c>
      <c r="C48" s="239"/>
      <c r="D48" s="239"/>
      <c r="E48" s="239"/>
      <c r="F48" s="239"/>
      <c r="G48" s="239"/>
      <c r="H48" s="62">
        <v>0</v>
      </c>
      <c r="I48" s="62">
        <v>0</v>
      </c>
      <c r="J48" s="240">
        <v>0</v>
      </c>
      <c r="K48" s="240"/>
      <c r="L48" s="240"/>
      <c r="M48" s="62">
        <v>0</v>
      </c>
      <c r="N48" s="58"/>
      <c r="O48" s="58"/>
      <c r="P48" s="58"/>
    </row>
    <row r="49" spans="1:16" ht="9.9499999999999993" customHeight="1">
      <c r="A49" s="58"/>
      <c r="B49" s="232" t="s">
        <v>121</v>
      </c>
      <c r="C49" s="232"/>
      <c r="D49" s="232"/>
      <c r="E49" s="232"/>
      <c r="F49" s="233">
        <v>146.99</v>
      </c>
      <c r="G49" s="233"/>
      <c r="H49" s="233"/>
      <c r="I49" s="63">
        <v>0.41</v>
      </c>
      <c r="J49" s="234">
        <v>3.62</v>
      </c>
      <c r="K49" s="234"/>
      <c r="L49" s="234"/>
      <c r="M49" s="63">
        <v>3.46</v>
      </c>
      <c r="N49" s="58"/>
      <c r="O49" s="58"/>
      <c r="P49" s="58"/>
    </row>
    <row r="50" spans="1:16" ht="9.9499999999999993" customHeight="1">
      <c r="A50" s="58"/>
      <c r="B50" s="238" t="s">
        <v>30</v>
      </c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58"/>
      <c r="O50" s="58"/>
      <c r="P50" s="58"/>
    </row>
    <row r="51" spans="1:16" ht="9.9499999999999993" customHeight="1">
      <c r="A51" s="58"/>
      <c r="B51" s="239" t="s">
        <v>197</v>
      </c>
      <c r="C51" s="239"/>
      <c r="D51" s="239"/>
      <c r="E51" s="239"/>
      <c r="F51" s="239"/>
      <c r="G51" s="239"/>
      <c r="H51" s="62">
        <v>7.33</v>
      </c>
      <c r="I51" s="62">
        <v>0.02</v>
      </c>
      <c r="J51" s="240">
        <v>0.18</v>
      </c>
      <c r="K51" s="240"/>
      <c r="L51" s="240"/>
      <c r="M51" s="62">
        <v>0.17</v>
      </c>
      <c r="N51" s="58"/>
      <c r="O51" s="58"/>
      <c r="P51" s="58"/>
    </row>
    <row r="52" spans="1:16" ht="9.9499999999999993" customHeight="1">
      <c r="A52" s="58"/>
      <c r="B52" s="232" t="s">
        <v>198</v>
      </c>
      <c r="C52" s="232"/>
      <c r="D52" s="232"/>
      <c r="E52" s="232"/>
      <c r="F52" s="233">
        <v>7.33</v>
      </c>
      <c r="G52" s="233"/>
      <c r="H52" s="233"/>
      <c r="I52" s="63">
        <v>0.02</v>
      </c>
      <c r="J52" s="234">
        <v>0.18</v>
      </c>
      <c r="K52" s="234"/>
      <c r="L52" s="234"/>
      <c r="M52" s="63">
        <v>0.17</v>
      </c>
      <c r="N52" s="58"/>
      <c r="O52" s="58"/>
      <c r="P52" s="58"/>
    </row>
    <row r="53" spans="1:16" ht="9.9499999999999993" customHeight="1">
      <c r="A53" s="58"/>
      <c r="B53" s="235" t="s">
        <v>199</v>
      </c>
      <c r="C53" s="235"/>
      <c r="D53" s="235"/>
      <c r="E53" s="235"/>
      <c r="F53" s="236">
        <v>4053.86</v>
      </c>
      <c r="G53" s="236"/>
      <c r="H53" s="236"/>
      <c r="I53" s="64">
        <v>11.27</v>
      </c>
      <c r="J53" s="237">
        <v>100</v>
      </c>
      <c r="K53" s="237"/>
      <c r="L53" s="237"/>
      <c r="M53" s="64">
        <v>95.63</v>
      </c>
      <c r="N53" s="58"/>
      <c r="O53" s="58"/>
      <c r="P53" s="58"/>
    </row>
    <row r="54" spans="1:16" ht="9.9499999999999993" customHeight="1">
      <c r="A54" s="58"/>
      <c r="B54" s="238" t="s">
        <v>200</v>
      </c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58"/>
      <c r="O54" s="58"/>
      <c r="P54" s="58"/>
    </row>
    <row r="55" spans="1:16" ht="9.9499999999999993" customHeight="1">
      <c r="A55" s="58"/>
      <c r="B55" s="239" t="s">
        <v>201</v>
      </c>
      <c r="C55" s="239"/>
      <c r="D55" s="239"/>
      <c r="E55" s="239"/>
      <c r="F55" s="239"/>
      <c r="G55" s="239"/>
      <c r="H55" s="62">
        <v>0</v>
      </c>
      <c r="I55" s="62">
        <v>0</v>
      </c>
      <c r="J55" s="240">
        <v>0</v>
      </c>
      <c r="K55" s="240"/>
      <c r="L55" s="240"/>
      <c r="M55" s="62">
        <v>0</v>
      </c>
      <c r="N55" s="58"/>
      <c r="O55" s="58"/>
      <c r="P55" s="58"/>
    </row>
    <row r="56" spans="1:16" ht="9.9499999999999993" customHeight="1">
      <c r="A56" s="58"/>
      <c r="B56" s="239" t="s">
        <v>202</v>
      </c>
      <c r="C56" s="239"/>
      <c r="D56" s="239"/>
      <c r="E56" s="239"/>
      <c r="F56" s="239"/>
      <c r="G56" s="239"/>
      <c r="H56" s="62">
        <v>0</v>
      </c>
      <c r="I56" s="62">
        <v>0</v>
      </c>
      <c r="J56" s="240">
        <v>0</v>
      </c>
      <c r="K56" s="240"/>
      <c r="L56" s="240"/>
      <c r="M56" s="62">
        <v>0</v>
      </c>
      <c r="N56" s="58"/>
      <c r="O56" s="58"/>
      <c r="P56" s="58"/>
    </row>
    <row r="57" spans="1:16" ht="9.9499999999999993" customHeight="1">
      <c r="A57" s="58"/>
      <c r="B57" s="239" t="s">
        <v>203</v>
      </c>
      <c r="C57" s="239"/>
      <c r="D57" s="239"/>
      <c r="E57" s="239"/>
      <c r="F57" s="239"/>
      <c r="G57" s="239"/>
      <c r="H57" s="62">
        <v>0</v>
      </c>
      <c r="I57" s="62">
        <v>0</v>
      </c>
      <c r="J57" s="240">
        <v>0</v>
      </c>
      <c r="K57" s="240"/>
      <c r="L57" s="240"/>
      <c r="M57" s="62">
        <v>0</v>
      </c>
      <c r="N57" s="58"/>
      <c r="O57" s="58"/>
      <c r="P57" s="58"/>
    </row>
    <row r="58" spans="1:16" ht="9.9499999999999993" customHeight="1">
      <c r="A58" s="58"/>
      <c r="B58" s="232" t="s">
        <v>127</v>
      </c>
      <c r="C58" s="232"/>
      <c r="D58" s="232"/>
      <c r="E58" s="232"/>
      <c r="F58" s="233">
        <v>0</v>
      </c>
      <c r="G58" s="233"/>
      <c r="H58" s="233"/>
      <c r="I58" s="63">
        <v>0</v>
      </c>
      <c r="J58" s="234">
        <v>0</v>
      </c>
      <c r="K58" s="234"/>
      <c r="L58" s="234"/>
      <c r="M58" s="63">
        <v>0</v>
      </c>
      <c r="N58" s="58"/>
      <c r="O58" s="58"/>
      <c r="P58" s="58"/>
    </row>
    <row r="59" spans="1:16" ht="9.9499999999999993" customHeight="1">
      <c r="A59" s="58"/>
      <c r="B59" s="238" t="s">
        <v>204</v>
      </c>
      <c r="C59" s="238"/>
      <c r="D59" s="238"/>
      <c r="E59" s="238"/>
      <c r="F59" s="238"/>
      <c r="G59" s="238"/>
      <c r="H59" s="238"/>
      <c r="I59" s="238"/>
      <c r="J59" s="238"/>
      <c r="K59" s="238"/>
      <c r="L59" s="238"/>
      <c r="M59" s="238"/>
      <c r="N59" s="58"/>
      <c r="O59" s="58"/>
      <c r="P59" s="58"/>
    </row>
    <row r="60" spans="1:16" ht="9.9499999999999993" customHeight="1">
      <c r="A60" s="58"/>
      <c r="B60" s="239" t="s">
        <v>205</v>
      </c>
      <c r="C60" s="239"/>
      <c r="D60" s="239"/>
      <c r="E60" s="239"/>
      <c r="F60" s="239"/>
      <c r="G60" s="239"/>
      <c r="H60" s="62">
        <v>0</v>
      </c>
      <c r="I60" s="62">
        <v>0</v>
      </c>
      <c r="J60" s="240">
        <v>0</v>
      </c>
      <c r="K60" s="240"/>
      <c r="L60" s="240"/>
      <c r="M60" s="62">
        <v>0</v>
      </c>
      <c r="N60" s="58"/>
      <c r="O60" s="58"/>
      <c r="P60" s="58"/>
    </row>
    <row r="61" spans="1:16" ht="9.9499999999999993" customHeight="1">
      <c r="A61" s="58"/>
      <c r="B61" s="239" t="s">
        <v>206</v>
      </c>
      <c r="C61" s="239"/>
      <c r="D61" s="239"/>
      <c r="E61" s="239"/>
      <c r="F61" s="239"/>
      <c r="G61" s="239"/>
      <c r="H61" s="62">
        <v>4.3499999999999996</v>
      </c>
      <c r="I61" s="62">
        <v>0.01</v>
      </c>
      <c r="J61" s="240">
        <v>0.11</v>
      </c>
      <c r="K61" s="240"/>
      <c r="L61" s="240"/>
      <c r="M61" s="62">
        <v>0.1</v>
      </c>
      <c r="N61" s="58"/>
      <c r="O61" s="58"/>
      <c r="P61" s="58"/>
    </row>
    <row r="62" spans="1:16" ht="9.9499999999999993" customHeight="1">
      <c r="A62" s="58"/>
      <c r="B62" s="239" t="s">
        <v>207</v>
      </c>
      <c r="C62" s="239"/>
      <c r="D62" s="239"/>
      <c r="E62" s="239"/>
      <c r="F62" s="239"/>
      <c r="G62" s="239"/>
      <c r="H62" s="62">
        <v>0</v>
      </c>
      <c r="I62" s="62">
        <v>0</v>
      </c>
      <c r="J62" s="240">
        <v>0</v>
      </c>
      <c r="K62" s="240"/>
      <c r="L62" s="240"/>
      <c r="M62" s="62">
        <v>0</v>
      </c>
      <c r="N62" s="58"/>
      <c r="O62" s="58"/>
      <c r="P62" s="58"/>
    </row>
    <row r="63" spans="1:16" ht="9.9499999999999993" customHeight="1">
      <c r="A63" s="58"/>
      <c r="B63" s="232" t="s">
        <v>131</v>
      </c>
      <c r="C63" s="232"/>
      <c r="D63" s="232"/>
      <c r="E63" s="232"/>
      <c r="F63" s="233">
        <v>4.3499999999999996</v>
      </c>
      <c r="G63" s="233"/>
      <c r="H63" s="233"/>
      <c r="I63" s="63">
        <v>0.01</v>
      </c>
      <c r="J63" s="234">
        <v>0.11</v>
      </c>
      <c r="K63" s="234"/>
      <c r="L63" s="234"/>
      <c r="M63" s="63">
        <v>0.1</v>
      </c>
      <c r="N63" s="58"/>
      <c r="O63" s="58"/>
      <c r="P63" s="58"/>
    </row>
    <row r="64" spans="1:16" ht="9.9499999999999993" customHeight="1">
      <c r="A64" s="58"/>
      <c r="B64" s="235" t="s">
        <v>208</v>
      </c>
      <c r="C64" s="235"/>
      <c r="D64" s="235"/>
      <c r="E64" s="235"/>
      <c r="F64" s="237">
        <v>4.3499999999999996</v>
      </c>
      <c r="G64" s="237"/>
      <c r="H64" s="237"/>
      <c r="I64" s="64">
        <v>0.01</v>
      </c>
      <c r="J64" s="237">
        <v>0.11</v>
      </c>
      <c r="K64" s="237"/>
      <c r="L64" s="237"/>
      <c r="M64" s="64">
        <v>0.1</v>
      </c>
      <c r="N64" s="58"/>
      <c r="O64" s="58"/>
      <c r="P64" s="58"/>
    </row>
    <row r="65" spans="1:16" ht="9.9499999999999993" customHeight="1">
      <c r="A65" s="58"/>
      <c r="B65" s="235" t="s">
        <v>209</v>
      </c>
      <c r="C65" s="235"/>
      <c r="D65" s="235"/>
      <c r="E65" s="235"/>
      <c r="F65" s="236">
        <v>4058.21</v>
      </c>
      <c r="G65" s="236"/>
      <c r="H65" s="236"/>
      <c r="I65" s="64">
        <v>11.28</v>
      </c>
      <c r="J65" s="237">
        <v>100.11</v>
      </c>
      <c r="K65" s="237"/>
      <c r="L65" s="237"/>
      <c r="M65" s="64">
        <v>95.73</v>
      </c>
      <c r="N65" s="58"/>
      <c r="O65" s="58"/>
      <c r="P65" s="58"/>
    </row>
    <row r="66" spans="1:16" ht="9.9499999999999993" customHeight="1">
      <c r="A66" s="58"/>
      <c r="B66" s="238" t="s">
        <v>47</v>
      </c>
      <c r="C66" s="238"/>
      <c r="D66" s="238"/>
      <c r="E66" s="238"/>
      <c r="F66" s="238"/>
      <c r="G66" s="238"/>
      <c r="H66" s="238"/>
      <c r="I66" s="238"/>
      <c r="J66" s="238"/>
      <c r="K66" s="238"/>
      <c r="L66" s="238"/>
      <c r="M66" s="238"/>
      <c r="N66" s="58"/>
      <c r="O66" s="58"/>
      <c r="P66" s="58"/>
    </row>
    <row r="67" spans="1:16" ht="9.9499999999999993" customHeight="1">
      <c r="A67" s="58"/>
      <c r="B67" s="239" t="s">
        <v>210</v>
      </c>
      <c r="C67" s="239"/>
      <c r="D67" s="239"/>
      <c r="E67" s="239"/>
      <c r="F67" s="239"/>
      <c r="G67" s="239"/>
      <c r="H67" s="62">
        <v>0</v>
      </c>
      <c r="I67" s="62">
        <v>0</v>
      </c>
      <c r="J67" s="240">
        <v>0</v>
      </c>
      <c r="K67" s="240"/>
      <c r="L67" s="240"/>
      <c r="M67" s="62">
        <v>0</v>
      </c>
      <c r="N67" s="58"/>
      <c r="O67" s="58"/>
      <c r="P67" s="58"/>
    </row>
    <row r="68" spans="1:16" ht="9.9499999999999993" customHeight="1">
      <c r="A68" s="58"/>
      <c r="B68" s="239" t="s">
        <v>211</v>
      </c>
      <c r="C68" s="239"/>
      <c r="D68" s="239"/>
      <c r="E68" s="239"/>
      <c r="F68" s="239"/>
      <c r="G68" s="239"/>
      <c r="H68" s="62">
        <v>180.75</v>
      </c>
      <c r="I68" s="62">
        <v>0.5</v>
      </c>
      <c r="J68" s="240">
        <v>4.46</v>
      </c>
      <c r="K68" s="240"/>
      <c r="L68" s="240"/>
      <c r="M68" s="62">
        <v>4.26</v>
      </c>
      <c r="N68" s="58"/>
      <c r="O68" s="58"/>
      <c r="P68" s="58"/>
    </row>
    <row r="69" spans="1:16" ht="9.9499999999999993" customHeight="1">
      <c r="A69" s="58"/>
      <c r="B69" s="239" t="s">
        <v>212</v>
      </c>
      <c r="C69" s="239"/>
      <c r="D69" s="239"/>
      <c r="E69" s="239"/>
      <c r="F69" s="239"/>
      <c r="G69" s="239"/>
      <c r="H69" s="62">
        <v>0</v>
      </c>
      <c r="I69" s="62">
        <v>0</v>
      </c>
      <c r="J69" s="240">
        <v>0</v>
      </c>
      <c r="K69" s="240"/>
      <c r="L69" s="240"/>
      <c r="M69" s="62">
        <v>0</v>
      </c>
      <c r="N69" s="58"/>
      <c r="O69" s="58"/>
      <c r="P69" s="58"/>
    </row>
    <row r="70" spans="1:16" ht="9.9499999999999993" customHeight="1">
      <c r="A70" s="58"/>
      <c r="B70" s="232" t="s">
        <v>213</v>
      </c>
      <c r="C70" s="232"/>
      <c r="D70" s="232"/>
      <c r="E70" s="232"/>
      <c r="F70" s="233">
        <v>180.75</v>
      </c>
      <c r="G70" s="233"/>
      <c r="H70" s="233"/>
      <c r="I70" s="63">
        <v>0.5</v>
      </c>
      <c r="J70" s="234">
        <v>4.46</v>
      </c>
      <c r="K70" s="234"/>
      <c r="L70" s="234"/>
      <c r="M70" s="63">
        <v>4.26</v>
      </c>
      <c r="N70" s="58"/>
      <c r="O70" s="58"/>
      <c r="P70" s="58"/>
    </row>
    <row r="71" spans="1:16" ht="9.9499999999999993" customHeight="1">
      <c r="A71" s="58"/>
      <c r="B71" s="235" t="s">
        <v>214</v>
      </c>
      <c r="C71" s="235"/>
      <c r="D71" s="235"/>
      <c r="E71" s="235"/>
      <c r="F71" s="236">
        <v>4238.96</v>
      </c>
      <c r="G71" s="236"/>
      <c r="H71" s="236"/>
      <c r="I71" s="64">
        <v>11.78</v>
      </c>
      <c r="J71" s="237">
        <v>104.57</v>
      </c>
      <c r="K71" s="237"/>
      <c r="L71" s="237"/>
      <c r="M71" s="65" t="s">
        <v>215</v>
      </c>
      <c r="N71" s="58"/>
      <c r="O71" s="58"/>
      <c r="P71" s="58"/>
    </row>
    <row r="72" spans="1:16" ht="27" customHeight="1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</row>
    <row r="73" spans="1:16" ht="15" customHeight="1">
      <c r="A73" s="58"/>
      <c r="B73" s="231" t="s">
        <v>52</v>
      </c>
      <c r="C73" s="231"/>
      <c r="D73" s="231"/>
      <c r="E73" s="231"/>
      <c r="F73" s="231"/>
      <c r="G73" s="231"/>
      <c r="H73" s="231"/>
      <c r="I73" s="231"/>
      <c r="J73" s="231"/>
      <c r="K73" s="231"/>
      <c r="L73" s="231"/>
      <c r="M73" s="231"/>
      <c r="N73" s="231"/>
      <c r="O73" s="231"/>
      <c r="P73" s="231"/>
    </row>
    <row r="74" spans="1:16" ht="20.100000000000001" customHeight="1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</row>
  </sheetData>
  <mergeCells count="142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G28"/>
    <mergeCell ref="J28:L28"/>
    <mergeCell ref="B29:G29"/>
    <mergeCell ref="J29:L29"/>
    <mergeCell ref="B30:G30"/>
    <mergeCell ref="J30:L30"/>
    <mergeCell ref="B25:G25"/>
    <mergeCell ref="J25:L25"/>
    <mergeCell ref="B26:G26"/>
    <mergeCell ref="J26:L26"/>
    <mergeCell ref="B27:G27"/>
    <mergeCell ref="J27:L27"/>
    <mergeCell ref="B34:E34"/>
    <mergeCell ref="F34:H34"/>
    <mergeCell ref="J34:L34"/>
    <mergeCell ref="B35:M35"/>
    <mergeCell ref="B36:G36"/>
    <mergeCell ref="J36:L36"/>
    <mergeCell ref="B31:G31"/>
    <mergeCell ref="J31:L31"/>
    <mergeCell ref="B32:G32"/>
    <mergeCell ref="J32:L32"/>
    <mergeCell ref="B33:G33"/>
    <mergeCell ref="J33:L33"/>
    <mergeCell ref="B40:G40"/>
    <mergeCell ref="J40:L40"/>
    <mergeCell ref="B41:G41"/>
    <mergeCell ref="J41:L41"/>
    <mergeCell ref="B42:G42"/>
    <mergeCell ref="J42:L42"/>
    <mergeCell ref="B37:G37"/>
    <mergeCell ref="J37:L37"/>
    <mergeCell ref="B38:G38"/>
    <mergeCell ref="J38:L38"/>
    <mergeCell ref="B39:G39"/>
    <mergeCell ref="J39:L39"/>
    <mergeCell ref="B46:G46"/>
    <mergeCell ref="J46:L46"/>
    <mergeCell ref="B47:G47"/>
    <mergeCell ref="J47:L47"/>
    <mergeCell ref="B48:G48"/>
    <mergeCell ref="J48:L48"/>
    <mergeCell ref="B43:G43"/>
    <mergeCell ref="J43:L43"/>
    <mergeCell ref="B44:G44"/>
    <mergeCell ref="J44:L44"/>
    <mergeCell ref="B45:G45"/>
    <mergeCell ref="J45:L45"/>
    <mergeCell ref="B52:E52"/>
    <mergeCell ref="F52:H52"/>
    <mergeCell ref="J52:L52"/>
    <mergeCell ref="B53:E53"/>
    <mergeCell ref="F53:H53"/>
    <mergeCell ref="J53:L53"/>
    <mergeCell ref="B49:E49"/>
    <mergeCell ref="F49:H49"/>
    <mergeCell ref="J49:L49"/>
    <mergeCell ref="B50:M50"/>
    <mergeCell ref="B51:G51"/>
    <mergeCell ref="J51:L51"/>
    <mergeCell ref="B58:E58"/>
    <mergeCell ref="F58:H58"/>
    <mergeCell ref="J58:L58"/>
    <mergeCell ref="B59:M59"/>
    <mergeCell ref="B60:G60"/>
    <mergeCell ref="J60:L60"/>
    <mergeCell ref="B54:M54"/>
    <mergeCell ref="B55:G55"/>
    <mergeCell ref="J55:L55"/>
    <mergeCell ref="B56:G56"/>
    <mergeCell ref="J56:L56"/>
    <mergeCell ref="B57:G57"/>
    <mergeCell ref="J57:L57"/>
    <mergeCell ref="B64:E64"/>
    <mergeCell ref="F64:H64"/>
    <mergeCell ref="J64:L64"/>
    <mergeCell ref="B65:E65"/>
    <mergeCell ref="F65:H65"/>
    <mergeCell ref="J65:L65"/>
    <mergeCell ref="B61:G61"/>
    <mergeCell ref="J61:L61"/>
    <mergeCell ref="B62:G62"/>
    <mergeCell ref="J62:L62"/>
    <mergeCell ref="B63:E63"/>
    <mergeCell ref="F63:H63"/>
    <mergeCell ref="J63:L63"/>
    <mergeCell ref="B73:P73"/>
    <mergeCell ref="B70:E70"/>
    <mergeCell ref="F70:H70"/>
    <mergeCell ref="J70:L70"/>
    <mergeCell ref="B71:E71"/>
    <mergeCell ref="F71:H71"/>
    <mergeCell ref="J71:L71"/>
    <mergeCell ref="B66:M66"/>
    <mergeCell ref="B67:G67"/>
    <mergeCell ref="J67:L67"/>
    <mergeCell ref="B68:G68"/>
    <mergeCell ref="J68:L68"/>
    <mergeCell ref="B69:G69"/>
    <mergeCell ref="J69:L69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GridLines="0" zoomScaleNormal="100" workbookViewId="0"/>
  </sheetViews>
  <sheetFormatPr defaultRowHeight="12.75"/>
  <cols>
    <col min="1" max="1" width="4.625" style="67" customWidth="1"/>
    <col min="2" max="2" width="16.125" style="67" customWidth="1"/>
    <col min="3" max="3" width="0.5" style="67" customWidth="1"/>
    <col min="4" max="4" width="3.375" style="67" customWidth="1"/>
    <col min="5" max="5" width="16" style="67" customWidth="1"/>
    <col min="6" max="7" width="0.875" style="67" customWidth="1"/>
    <col min="8" max="8" width="7.75" style="67" customWidth="1"/>
    <col min="9" max="9" width="9.375" style="67" customWidth="1"/>
    <col min="10" max="10" width="8.5" style="67" customWidth="1"/>
    <col min="11" max="11" width="1.625" style="67" customWidth="1"/>
    <col min="12" max="12" width="3.5" style="67" customWidth="1"/>
    <col min="13" max="13" width="14" style="67" customWidth="1"/>
    <col min="14" max="14" width="4.625" style="67" customWidth="1"/>
    <col min="15" max="15" width="4.375" style="67" customWidth="1"/>
    <col min="16" max="16" width="29.5" style="67" customWidth="1"/>
    <col min="17" max="256" width="8.625" style="67"/>
    <col min="257" max="257" width="4.625" style="67" customWidth="1"/>
    <col min="258" max="258" width="16.125" style="67" customWidth="1"/>
    <col min="259" max="259" width="0.5" style="67" customWidth="1"/>
    <col min="260" max="260" width="3.375" style="67" customWidth="1"/>
    <col min="261" max="261" width="16" style="67" customWidth="1"/>
    <col min="262" max="263" width="0.875" style="67" customWidth="1"/>
    <col min="264" max="264" width="7.75" style="67" customWidth="1"/>
    <col min="265" max="265" width="9.375" style="67" customWidth="1"/>
    <col min="266" max="266" width="8.5" style="67" customWidth="1"/>
    <col min="267" max="267" width="1.625" style="67" customWidth="1"/>
    <col min="268" max="268" width="3.5" style="67" customWidth="1"/>
    <col min="269" max="269" width="14" style="67" customWidth="1"/>
    <col min="270" max="270" width="4.625" style="67" customWidth="1"/>
    <col min="271" max="271" width="4.375" style="67" customWidth="1"/>
    <col min="272" max="272" width="29.5" style="67" customWidth="1"/>
    <col min="273" max="512" width="8.625" style="67"/>
    <col min="513" max="513" width="4.625" style="67" customWidth="1"/>
    <col min="514" max="514" width="16.125" style="67" customWidth="1"/>
    <col min="515" max="515" width="0.5" style="67" customWidth="1"/>
    <col min="516" max="516" width="3.375" style="67" customWidth="1"/>
    <col min="517" max="517" width="16" style="67" customWidth="1"/>
    <col min="518" max="519" width="0.875" style="67" customWidth="1"/>
    <col min="520" max="520" width="7.75" style="67" customWidth="1"/>
    <col min="521" max="521" width="9.375" style="67" customWidth="1"/>
    <col min="522" max="522" width="8.5" style="67" customWidth="1"/>
    <col min="523" max="523" width="1.625" style="67" customWidth="1"/>
    <col min="524" max="524" width="3.5" style="67" customWidth="1"/>
    <col min="525" max="525" width="14" style="67" customWidth="1"/>
    <col min="526" max="526" width="4.625" style="67" customWidth="1"/>
    <col min="527" max="527" width="4.375" style="67" customWidth="1"/>
    <col min="528" max="528" width="29.5" style="67" customWidth="1"/>
    <col min="529" max="768" width="8.625" style="67"/>
    <col min="769" max="769" width="4.625" style="67" customWidth="1"/>
    <col min="770" max="770" width="16.125" style="67" customWidth="1"/>
    <col min="771" max="771" width="0.5" style="67" customWidth="1"/>
    <col min="772" max="772" width="3.375" style="67" customWidth="1"/>
    <col min="773" max="773" width="16" style="67" customWidth="1"/>
    <col min="774" max="775" width="0.875" style="67" customWidth="1"/>
    <col min="776" max="776" width="7.75" style="67" customWidth="1"/>
    <col min="777" max="777" width="9.375" style="67" customWidth="1"/>
    <col min="778" max="778" width="8.5" style="67" customWidth="1"/>
    <col min="779" max="779" width="1.625" style="67" customWidth="1"/>
    <col min="780" max="780" width="3.5" style="67" customWidth="1"/>
    <col min="781" max="781" width="14" style="67" customWidth="1"/>
    <col min="782" max="782" width="4.625" style="67" customWidth="1"/>
    <col min="783" max="783" width="4.375" style="67" customWidth="1"/>
    <col min="784" max="784" width="29.5" style="67" customWidth="1"/>
    <col min="785" max="1024" width="8.625" style="67"/>
    <col min="1025" max="1025" width="4.625" style="67" customWidth="1"/>
    <col min="1026" max="1026" width="16.125" style="67" customWidth="1"/>
    <col min="1027" max="1027" width="0.5" style="67" customWidth="1"/>
    <col min="1028" max="1028" width="3.375" style="67" customWidth="1"/>
    <col min="1029" max="1029" width="16" style="67" customWidth="1"/>
    <col min="1030" max="1031" width="0.875" style="67" customWidth="1"/>
    <col min="1032" max="1032" width="7.75" style="67" customWidth="1"/>
    <col min="1033" max="1033" width="9.375" style="67" customWidth="1"/>
    <col min="1034" max="1034" width="8.5" style="67" customWidth="1"/>
    <col min="1035" max="1035" width="1.625" style="67" customWidth="1"/>
    <col min="1036" max="1036" width="3.5" style="67" customWidth="1"/>
    <col min="1037" max="1037" width="14" style="67" customWidth="1"/>
    <col min="1038" max="1038" width="4.625" style="67" customWidth="1"/>
    <col min="1039" max="1039" width="4.375" style="67" customWidth="1"/>
    <col min="1040" max="1040" width="29.5" style="67" customWidth="1"/>
    <col min="1041" max="1280" width="8.625" style="67"/>
    <col min="1281" max="1281" width="4.625" style="67" customWidth="1"/>
    <col min="1282" max="1282" width="16.125" style="67" customWidth="1"/>
    <col min="1283" max="1283" width="0.5" style="67" customWidth="1"/>
    <col min="1284" max="1284" width="3.375" style="67" customWidth="1"/>
    <col min="1285" max="1285" width="16" style="67" customWidth="1"/>
    <col min="1286" max="1287" width="0.875" style="67" customWidth="1"/>
    <col min="1288" max="1288" width="7.75" style="67" customWidth="1"/>
    <col min="1289" max="1289" width="9.375" style="67" customWidth="1"/>
    <col min="1290" max="1290" width="8.5" style="67" customWidth="1"/>
    <col min="1291" max="1291" width="1.625" style="67" customWidth="1"/>
    <col min="1292" max="1292" width="3.5" style="67" customWidth="1"/>
    <col min="1293" max="1293" width="14" style="67" customWidth="1"/>
    <col min="1294" max="1294" width="4.625" style="67" customWidth="1"/>
    <col min="1295" max="1295" width="4.375" style="67" customWidth="1"/>
    <col min="1296" max="1296" width="29.5" style="67" customWidth="1"/>
    <col min="1297" max="1536" width="8.625" style="67"/>
    <col min="1537" max="1537" width="4.625" style="67" customWidth="1"/>
    <col min="1538" max="1538" width="16.125" style="67" customWidth="1"/>
    <col min="1539" max="1539" width="0.5" style="67" customWidth="1"/>
    <col min="1540" max="1540" width="3.375" style="67" customWidth="1"/>
    <col min="1541" max="1541" width="16" style="67" customWidth="1"/>
    <col min="1542" max="1543" width="0.875" style="67" customWidth="1"/>
    <col min="1544" max="1544" width="7.75" style="67" customWidth="1"/>
    <col min="1545" max="1545" width="9.375" style="67" customWidth="1"/>
    <col min="1546" max="1546" width="8.5" style="67" customWidth="1"/>
    <col min="1547" max="1547" width="1.625" style="67" customWidth="1"/>
    <col min="1548" max="1548" width="3.5" style="67" customWidth="1"/>
    <col min="1549" max="1549" width="14" style="67" customWidth="1"/>
    <col min="1550" max="1550" width="4.625" style="67" customWidth="1"/>
    <col min="1551" max="1551" width="4.375" style="67" customWidth="1"/>
    <col min="1552" max="1552" width="29.5" style="67" customWidth="1"/>
    <col min="1553" max="1792" width="8.625" style="67"/>
    <col min="1793" max="1793" width="4.625" style="67" customWidth="1"/>
    <col min="1794" max="1794" width="16.125" style="67" customWidth="1"/>
    <col min="1795" max="1795" width="0.5" style="67" customWidth="1"/>
    <col min="1796" max="1796" width="3.375" style="67" customWidth="1"/>
    <col min="1797" max="1797" width="16" style="67" customWidth="1"/>
    <col min="1798" max="1799" width="0.875" style="67" customWidth="1"/>
    <col min="1800" max="1800" width="7.75" style="67" customWidth="1"/>
    <col min="1801" max="1801" width="9.375" style="67" customWidth="1"/>
    <col min="1802" max="1802" width="8.5" style="67" customWidth="1"/>
    <col min="1803" max="1803" width="1.625" style="67" customWidth="1"/>
    <col min="1804" max="1804" width="3.5" style="67" customWidth="1"/>
    <col min="1805" max="1805" width="14" style="67" customWidth="1"/>
    <col min="1806" max="1806" width="4.625" style="67" customWidth="1"/>
    <col min="1807" max="1807" width="4.375" style="67" customWidth="1"/>
    <col min="1808" max="1808" width="29.5" style="67" customWidth="1"/>
    <col min="1809" max="2048" width="8.625" style="67"/>
    <col min="2049" max="2049" width="4.625" style="67" customWidth="1"/>
    <col min="2050" max="2050" width="16.125" style="67" customWidth="1"/>
    <col min="2051" max="2051" width="0.5" style="67" customWidth="1"/>
    <col min="2052" max="2052" width="3.375" style="67" customWidth="1"/>
    <col min="2053" max="2053" width="16" style="67" customWidth="1"/>
    <col min="2054" max="2055" width="0.875" style="67" customWidth="1"/>
    <col min="2056" max="2056" width="7.75" style="67" customWidth="1"/>
    <col min="2057" max="2057" width="9.375" style="67" customWidth="1"/>
    <col min="2058" max="2058" width="8.5" style="67" customWidth="1"/>
    <col min="2059" max="2059" width="1.625" style="67" customWidth="1"/>
    <col min="2060" max="2060" width="3.5" style="67" customWidth="1"/>
    <col min="2061" max="2061" width="14" style="67" customWidth="1"/>
    <col min="2062" max="2062" width="4.625" style="67" customWidth="1"/>
    <col min="2063" max="2063" width="4.375" style="67" customWidth="1"/>
    <col min="2064" max="2064" width="29.5" style="67" customWidth="1"/>
    <col min="2065" max="2304" width="8.625" style="67"/>
    <col min="2305" max="2305" width="4.625" style="67" customWidth="1"/>
    <col min="2306" max="2306" width="16.125" style="67" customWidth="1"/>
    <col min="2307" max="2307" width="0.5" style="67" customWidth="1"/>
    <col min="2308" max="2308" width="3.375" style="67" customWidth="1"/>
    <col min="2309" max="2309" width="16" style="67" customWidth="1"/>
    <col min="2310" max="2311" width="0.875" style="67" customWidth="1"/>
    <col min="2312" max="2312" width="7.75" style="67" customWidth="1"/>
    <col min="2313" max="2313" width="9.375" style="67" customWidth="1"/>
    <col min="2314" max="2314" width="8.5" style="67" customWidth="1"/>
    <col min="2315" max="2315" width="1.625" style="67" customWidth="1"/>
    <col min="2316" max="2316" width="3.5" style="67" customWidth="1"/>
    <col min="2317" max="2317" width="14" style="67" customWidth="1"/>
    <col min="2318" max="2318" width="4.625" style="67" customWidth="1"/>
    <col min="2319" max="2319" width="4.375" style="67" customWidth="1"/>
    <col min="2320" max="2320" width="29.5" style="67" customWidth="1"/>
    <col min="2321" max="2560" width="8.625" style="67"/>
    <col min="2561" max="2561" width="4.625" style="67" customWidth="1"/>
    <col min="2562" max="2562" width="16.125" style="67" customWidth="1"/>
    <col min="2563" max="2563" width="0.5" style="67" customWidth="1"/>
    <col min="2564" max="2564" width="3.375" style="67" customWidth="1"/>
    <col min="2565" max="2565" width="16" style="67" customWidth="1"/>
    <col min="2566" max="2567" width="0.875" style="67" customWidth="1"/>
    <col min="2568" max="2568" width="7.75" style="67" customWidth="1"/>
    <col min="2569" max="2569" width="9.375" style="67" customWidth="1"/>
    <col min="2570" max="2570" width="8.5" style="67" customWidth="1"/>
    <col min="2571" max="2571" width="1.625" style="67" customWidth="1"/>
    <col min="2572" max="2572" width="3.5" style="67" customWidth="1"/>
    <col min="2573" max="2573" width="14" style="67" customWidth="1"/>
    <col min="2574" max="2574" width="4.625" style="67" customWidth="1"/>
    <col min="2575" max="2575" width="4.375" style="67" customWidth="1"/>
    <col min="2576" max="2576" width="29.5" style="67" customWidth="1"/>
    <col min="2577" max="2816" width="8.625" style="67"/>
    <col min="2817" max="2817" width="4.625" style="67" customWidth="1"/>
    <col min="2818" max="2818" width="16.125" style="67" customWidth="1"/>
    <col min="2819" max="2819" width="0.5" style="67" customWidth="1"/>
    <col min="2820" max="2820" width="3.375" style="67" customWidth="1"/>
    <col min="2821" max="2821" width="16" style="67" customWidth="1"/>
    <col min="2822" max="2823" width="0.875" style="67" customWidth="1"/>
    <col min="2824" max="2824" width="7.75" style="67" customWidth="1"/>
    <col min="2825" max="2825" width="9.375" style="67" customWidth="1"/>
    <col min="2826" max="2826" width="8.5" style="67" customWidth="1"/>
    <col min="2827" max="2827" width="1.625" style="67" customWidth="1"/>
    <col min="2828" max="2828" width="3.5" style="67" customWidth="1"/>
    <col min="2829" max="2829" width="14" style="67" customWidth="1"/>
    <col min="2830" max="2830" width="4.625" style="67" customWidth="1"/>
    <col min="2831" max="2831" width="4.375" style="67" customWidth="1"/>
    <col min="2832" max="2832" width="29.5" style="67" customWidth="1"/>
    <col min="2833" max="3072" width="8.625" style="67"/>
    <col min="3073" max="3073" width="4.625" style="67" customWidth="1"/>
    <col min="3074" max="3074" width="16.125" style="67" customWidth="1"/>
    <col min="3075" max="3075" width="0.5" style="67" customWidth="1"/>
    <col min="3076" max="3076" width="3.375" style="67" customWidth="1"/>
    <col min="3077" max="3077" width="16" style="67" customWidth="1"/>
    <col min="3078" max="3079" width="0.875" style="67" customWidth="1"/>
    <col min="3080" max="3080" width="7.75" style="67" customWidth="1"/>
    <col min="3081" max="3081" width="9.375" style="67" customWidth="1"/>
    <col min="3082" max="3082" width="8.5" style="67" customWidth="1"/>
    <col min="3083" max="3083" width="1.625" style="67" customWidth="1"/>
    <col min="3084" max="3084" width="3.5" style="67" customWidth="1"/>
    <col min="3085" max="3085" width="14" style="67" customWidth="1"/>
    <col min="3086" max="3086" width="4.625" style="67" customWidth="1"/>
    <col min="3087" max="3087" width="4.375" style="67" customWidth="1"/>
    <col min="3088" max="3088" width="29.5" style="67" customWidth="1"/>
    <col min="3089" max="3328" width="8.625" style="67"/>
    <col min="3329" max="3329" width="4.625" style="67" customWidth="1"/>
    <col min="3330" max="3330" width="16.125" style="67" customWidth="1"/>
    <col min="3331" max="3331" width="0.5" style="67" customWidth="1"/>
    <col min="3332" max="3332" width="3.375" style="67" customWidth="1"/>
    <col min="3333" max="3333" width="16" style="67" customWidth="1"/>
    <col min="3334" max="3335" width="0.875" style="67" customWidth="1"/>
    <col min="3336" max="3336" width="7.75" style="67" customWidth="1"/>
    <col min="3337" max="3337" width="9.375" style="67" customWidth="1"/>
    <col min="3338" max="3338" width="8.5" style="67" customWidth="1"/>
    <col min="3339" max="3339" width="1.625" style="67" customWidth="1"/>
    <col min="3340" max="3340" width="3.5" style="67" customWidth="1"/>
    <col min="3341" max="3341" width="14" style="67" customWidth="1"/>
    <col min="3342" max="3342" width="4.625" style="67" customWidth="1"/>
    <col min="3343" max="3343" width="4.375" style="67" customWidth="1"/>
    <col min="3344" max="3344" width="29.5" style="67" customWidth="1"/>
    <col min="3345" max="3584" width="8.625" style="67"/>
    <col min="3585" max="3585" width="4.625" style="67" customWidth="1"/>
    <col min="3586" max="3586" width="16.125" style="67" customWidth="1"/>
    <col min="3587" max="3587" width="0.5" style="67" customWidth="1"/>
    <col min="3588" max="3588" width="3.375" style="67" customWidth="1"/>
    <col min="3589" max="3589" width="16" style="67" customWidth="1"/>
    <col min="3590" max="3591" width="0.875" style="67" customWidth="1"/>
    <col min="3592" max="3592" width="7.75" style="67" customWidth="1"/>
    <col min="3593" max="3593" width="9.375" style="67" customWidth="1"/>
    <col min="3594" max="3594" width="8.5" style="67" customWidth="1"/>
    <col min="3595" max="3595" width="1.625" style="67" customWidth="1"/>
    <col min="3596" max="3596" width="3.5" style="67" customWidth="1"/>
    <col min="3597" max="3597" width="14" style="67" customWidth="1"/>
    <col min="3598" max="3598" width="4.625" style="67" customWidth="1"/>
    <col min="3599" max="3599" width="4.375" style="67" customWidth="1"/>
    <col min="3600" max="3600" width="29.5" style="67" customWidth="1"/>
    <col min="3601" max="3840" width="8.625" style="67"/>
    <col min="3841" max="3841" width="4.625" style="67" customWidth="1"/>
    <col min="3842" max="3842" width="16.125" style="67" customWidth="1"/>
    <col min="3843" max="3843" width="0.5" style="67" customWidth="1"/>
    <col min="3844" max="3844" width="3.375" style="67" customWidth="1"/>
    <col min="3845" max="3845" width="16" style="67" customWidth="1"/>
    <col min="3846" max="3847" width="0.875" style="67" customWidth="1"/>
    <col min="3848" max="3848" width="7.75" style="67" customWidth="1"/>
    <col min="3849" max="3849" width="9.375" style="67" customWidth="1"/>
    <col min="3850" max="3850" width="8.5" style="67" customWidth="1"/>
    <col min="3851" max="3851" width="1.625" style="67" customWidth="1"/>
    <col min="3852" max="3852" width="3.5" style="67" customWidth="1"/>
    <col min="3853" max="3853" width="14" style="67" customWidth="1"/>
    <col min="3854" max="3854" width="4.625" style="67" customWidth="1"/>
    <col min="3855" max="3855" width="4.375" style="67" customWidth="1"/>
    <col min="3856" max="3856" width="29.5" style="67" customWidth="1"/>
    <col min="3857" max="4096" width="8.625" style="67"/>
    <col min="4097" max="4097" width="4.625" style="67" customWidth="1"/>
    <col min="4098" max="4098" width="16.125" style="67" customWidth="1"/>
    <col min="4099" max="4099" width="0.5" style="67" customWidth="1"/>
    <col min="4100" max="4100" width="3.375" style="67" customWidth="1"/>
    <col min="4101" max="4101" width="16" style="67" customWidth="1"/>
    <col min="4102" max="4103" width="0.875" style="67" customWidth="1"/>
    <col min="4104" max="4104" width="7.75" style="67" customWidth="1"/>
    <col min="4105" max="4105" width="9.375" style="67" customWidth="1"/>
    <col min="4106" max="4106" width="8.5" style="67" customWidth="1"/>
    <col min="4107" max="4107" width="1.625" style="67" customWidth="1"/>
    <col min="4108" max="4108" width="3.5" style="67" customWidth="1"/>
    <col min="4109" max="4109" width="14" style="67" customWidth="1"/>
    <col min="4110" max="4110" width="4.625" style="67" customWidth="1"/>
    <col min="4111" max="4111" width="4.375" style="67" customWidth="1"/>
    <col min="4112" max="4112" width="29.5" style="67" customWidth="1"/>
    <col min="4113" max="4352" width="8.625" style="67"/>
    <col min="4353" max="4353" width="4.625" style="67" customWidth="1"/>
    <col min="4354" max="4354" width="16.125" style="67" customWidth="1"/>
    <col min="4355" max="4355" width="0.5" style="67" customWidth="1"/>
    <col min="4356" max="4356" width="3.375" style="67" customWidth="1"/>
    <col min="4357" max="4357" width="16" style="67" customWidth="1"/>
    <col min="4358" max="4359" width="0.875" style="67" customWidth="1"/>
    <col min="4360" max="4360" width="7.75" style="67" customWidth="1"/>
    <col min="4361" max="4361" width="9.375" style="67" customWidth="1"/>
    <col min="4362" max="4362" width="8.5" style="67" customWidth="1"/>
    <col min="4363" max="4363" width="1.625" style="67" customWidth="1"/>
    <col min="4364" max="4364" width="3.5" style="67" customWidth="1"/>
    <col min="4365" max="4365" width="14" style="67" customWidth="1"/>
    <col min="4366" max="4366" width="4.625" style="67" customWidth="1"/>
    <col min="4367" max="4367" width="4.375" style="67" customWidth="1"/>
    <col min="4368" max="4368" width="29.5" style="67" customWidth="1"/>
    <col min="4369" max="4608" width="8.625" style="67"/>
    <col min="4609" max="4609" width="4.625" style="67" customWidth="1"/>
    <col min="4610" max="4610" width="16.125" style="67" customWidth="1"/>
    <col min="4611" max="4611" width="0.5" style="67" customWidth="1"/>
    <col min="4612" max="4612" width="3.375" style="67" customWidth="1"/>
    <col min="4613" max="4613" width="16" style="67" customWidth="1"/>
    <col min="4614" max="4615" width="0.875" style="67" customWidth="1"/>
    <col min="4616" max="4616" width="7.75" style="67" customWidth="1"/>
    <col min="4617" max="4617" width="9.375" style="67" customWidth="1"/>
    <col min="4618" max="4618" width="8.5" style="67" customWidth="1"/>
    <col min="4619" max="4619" width="1.625" style="67" customWidth="1"/>
    <col min="4620" max="4620" width="3.5" style="67" customWidth="1"/>
    <col min="4621" max="4621" width="14" style="67" customWidth="1"/>
    <col min="4622" max="4622" width="4.625" style="67" customWidth="1"/>
    <col min="4623" max="4623" width="4.375" style="67" customWidth="1"/>
    <col min="4624" max="4624" width="29.5" style="67" customWidth="1"/>
    <col min="4625" max="4864" width="8.625" style="67"/>
    <col min="4865" max="4865" width="4.625" style="67" customWidth="1"/>
    <col min="4866" max="4866" width="16.125" style="67" customWidth="1"/>
    <col min="4867" max="4867" width="0.5" style="67" customWidth="1"/>
    <col min="4868" max="4868" width="3.375" style="67" customWidth="1"/>
    <col min="4869" max="4869" width="16" style="67" customWidth="1"/>
    <col min="4870" max="4871" width="0.875" style="67" customWidth="1"/>
    <col min="4872" max="4872" width="7.75" style="67" customWidth="1"/>
    <col min="4873" max="4873" width="9.375" style="67" customWidth="1"/>
    <col min="4874" max="4874" width="8.5" style="67" customWidth="1"/>
    <col min="4875" max="4875" width="1.625" style="67" customWidth="1"/>
    <col min="4876" max="4876" width="3.5" style="67" customWidth="1"/>
    <col min="4877" max="4877" width="14" style="67" customWidth="1"/>
    <col min="4878" max="4878" width="4.625" style="67" customWidth="1"/>
    <col min="4879" max="4879" width="4.375" style="67" customWidth="1"/>
    <col min="4880" max="4880" width="29.5" style="67" customWidth="1"/>
    <col min="4881" max="5120" width="8.625" style="67"/>
    <col min="5121" max="5121" width="4.625" style="67" customWidth="1"/>
    <col min="5122" max="5122" width="16.125" style="67" customWidth="1"/>
    <col min="5123" max="5123" width="0.5" style="67" customWidth="1"/>
    <col min="5124" max="5124" width="3.375" style="67" customWidth="1"/>
    <col min="5125" max="5125" width="16" style="67" customWidth="1"/>
    <col min="5126" max="5127" width="0.875" style="67" customWidth="1"/>
    <col min="5128" max="5128" width="7.75" style="67" customWidth="1"/>
    <col min="5129" max="5129" width="9.375" style="67" customWidth="1"/>
    <col min="5130" max="5130" width="8.5" style="67" customWidth="1"/>
    <col min="5131" max="5131" width="1.625" style="67" customWidth="1"/>
    <col min="5132" max="5132" width="3.5" style="67" customWidth="1"/>
    <col min="5133" max="5133" width="14" style="67" customWidth="1"/>
    <col min="5134" max="5134" width="4.625" style="67" customWidth="1"/>
    <col min="5135" max="5135" width="4.375" style="67" customWidth="1"/>
    <col min="5136" max="5136" width="29.5" style="67" customWidth="1"/>
    <col min="5137" max="5376" width="8.625" style="67"/>
    <col min="5377" max="5377" width="4.625" style="67" customWidth="1"/>
    <col min="5378" max="5378" width="16.125" style="67" customWidth="1"/>
    <col min="5379" max="5379" width="0.5" style="67" customWidth="1"/>
    <col min="5380" max="5380" width="3.375" style="67" customWidth="1"/>
    <col min="5381" max="5381" width="16" style="67" customWidth="1"/>
    <col min="5382" max="5383" width="0.875" style="67" customWidth="1"/>
    <col min="5384" max="5384" width="7.75" style="67" customWidth="1"/>
    <col min="5385" max="5385" width="9.375" style="67" customWidth="1"/>
    <col min="5386" max="5386" width="8.5" style="67" customWidth="1"/>
    <col min="5387" max="5387" width="1.625" style="67" customWidth="1"/>
    <col min="5388" max="5388" width="3.5" style="67" customWidth="1"/>
    <col min="5389" max="5389" width="14" style="67" customWidth="1"/>
    <col min="5390" max="5390" width="4.625" style="67" customWidth="1"/>
    <col min="5391" max="5391" width="4.375" style="67" customWidth="1"/>
    <col min="5392" max="5392" width="29.5" style="67" customWidth="1"/>
    <col min="5393" max="5632" width="8.625" style="67"/>
    <col min="5633" max="5633" width="4.625" style="67" customWidth="1"/>
    <col min="5634" max="5634" width="16.125" style="67" customWidth="1"/>
    <col min="5635" max="5635" width="0.5" style="67" customWidth="1"/>
    <col min="5636" max="5636" width="3.375" style="67" customWidth="1"/>
    <col min="5637" max="5637" width="16" style="67" customWidth="1"/>
    <col min="5638" max="5639" width="0.875" style="67" customWidth="1"/>
    <col min="5640" max="5640" width="7.75" style="67" customWidth="1"/>
    <col min="5641" max="5641" width="9.375" style="67" customWidth="1"/>
    <col min="5642" max="5642" width="8.5" style="67" customWidth="1"/>
    <col min="5643" max="5643" width="1.625" style="67" customWidth="1"/>
    <col min="5644" max="5644" width="3.5" style="67" customWidth="1"/>
    <col min="5645" max="5645" width="14" style="67" customWidth="1"/>
    <col min="5646" max="5646" width="4.625" style="67" customWidth="1"/>
    <col min="5647" max="5647" width="4.375" style="67" customWidth="1"/>
    <col min="5648" max="5648" width="29.5" style="67" customWidth="1"/>
    <col min="5649" max="5888" width="8.625" style="67"/>
    <col min="5889" max="5889" width="4.625" style="67" customWidth="1"/>
    <col min="5890" max="5890" width="16.125" style="67" customWidth="1"/>
    <col min="5891" max="5891" width="0.5" style="67" customWidth="1"/>
    <col min="5892" max="5892" width="3.375" style="67" customWidth="1"/>
    <col min="5893" max="5893" width="16" style="67" customWidth="1"/>
    <col min="5894" max="5895" width="0.875" style="67" customWidth="1"/>
    <col min="5896" max="5896" width="7.75" style="67" customWidth="1"/>
    <col min="5897" max="5897" width="9.375" style="67" customWidth="1"/>
    <col min="5898" max="5898" width="8.5" style="67" customWidth="1"/>
    <col min="5899" max="5899" width="1.625" style="67" customWidth="1"/>
    <col min="5900" max="5900" width="3.5" style="67" customWidth="1"/>
    <col min="5901" max="5901" width="14" style="67" customWidth="1"/>
    <col min="5902" max="5902" width="4.625" style="67" customWidth="1"/>
    <col min="5903" max="5903" width="4.375" style="67" customWidth="1"/>
    <col min="5904" max="5904" width="29.5" style="67" customWidth="1"/>
    <col min="5905" max="6144" width="8.625" style="67"/>
    <col min="6145" max="6145" width="4.625" style="67" customWidth="1"/>
    <col min="6146" max="6146" width="16.125" style="67" customWidth="1"/>
    <col min="6147" max="6147" width="0.5" style="67" customWidth="1"/>
    <col min="6148" max="6148" width="3.375" style="67" customWidth="1"/>
    <col min="6149" max="6149" width="16" style="67" customWidth="1"/>
    <col min="6150" max="6151" width="0.875" style="67" customWidth="1"/>
    <col min="6152" max="6152" width="7.75" style="67" customWidth="1"/>
    <col min="6153" max="6153" width="9.375" style="67" customWidth="1"/>
    <col min="6154" max="6154" width="8.5" style="67" customWidth="1"/>
    <col min="6155" max="6155" width="1.625" style="67" customWidth="1"/>
    <col min="6156" max="6156" width="3.5" style="67" customWidth="1"/>
    <col min="6157" max="6157" width="14" style="67" customWidth="1"/>
    <col min="6158" max="6158" width="4.625" style="67" customWidth="1"/>
    <col min="6159" max="6159" width="4.375" style="67" customWidth="1"/>
    <col min="6160" max="6160" width="29.5" style="67" customWidth="1"/>
    <col min="6161" max="6400" width="8.625" style="67"/>
    <col min="6401" max="6401" width="4.625" style="67" customWidth="1"/>
    <col min="6402" max="6402" width="16.125" style="67" customWidth="1"/>
    <col min="6403" max="6403" width="0.5" style="67" customWidth="1"/>
    <col min="6404" max="6404" width="3.375" style="67" customWidth="1"/>
    <col min="6405" max="6405" width="16" style="67" customWidth="1"/>
    <col min="6406" max="6407" width="0.875" style="67" customWidth="1"/>
    <col min="6408" max="6408" width="7.75" style="67" customWidth="1"/>
    <col min="6409" max="6409" width="9.375" style="67" customWidth="1"/>
    <col min="6410" max="6410" width="8.5" style="67" customWidth="1"/>
    <col min="6411" max="6411" width="1.625" style="67" customWidth="1"/>
    <col min="6412" max="6412" width="3.5" style="67" customWidth="1"/>
    <col min="6413" max="6413" width="14" style="67" customWidth="1"/>
    <col min="6414" max="6414" width="4.625" style="67" customWidth="1"/>
    <col min="6415" max="6415" width="4.375" style="67" customWidth="1"/>
    <col min="6416" max="6416" width="29.5" style="67" customWidth="1"/>
    <col min="6417" max="6656" width="8.625" style="67"/>
    <col min="6657" max="6657" width="4.625" style="67" customWidth="1"/>
    <col min="6658" max="6658" width="16.125" style="67" customWidth="1"/>
    <col min="6659" max="6659" width="0.5" style="67" customWidth="1"/>
    <col min="6660" max="6660" width="3.375" style="67" customWidth="1"/>
    <col min="6661" max="6661" width="16" style="67" customWidth="1"/>
    <col min="6662" max="6663" width="0.875" style="67" customWidth="1"/>
    <col min="6664" max="6664" width="7.75" style="67" customWidth="1"/>
    <col min="6665" max="6665" width="9.375" style="67" customWidth="1"/>
    <col min="6666" max="6666" width="8.5" style="67" customWidth="1"/>
    <col min="6667" max="6667" width="1.625" style="67" customWidth="1"/>
    <col min="6668" max="6668" width="3.5" style="67" customWidth="1"/>
    <col min="6669" max="6669" width="14" style="67" customWidth="1"/>
    <col min="6670" max="6670" width="4.625" style="67" customWidth="1"/>
    <col min="6671" max="6671" width="4.375" style="67" customWidth="1"/>
    <col min="6672" max="6672" width="29.5" style="67" customWidth="1"/>
    <col min="6673" max="6912" width="8.625" style="67"/>
    <col min="6913" max="6913" width="4.625" style="67" customWidth="1"/>
    <col min="6914" max="6914" width="16.125" style="67" customWidth="1"/>
    <col min="6915" max="6915" width="0.5" style="67" customWidth="1"/>
    <col min="6916" max="6916" width="3.375" style="67" customWidth="1"/>
    <col min="6917" max="6917" width="16" style="67" customWidth="1"/>
    <col min="6918" max="6919" width="0.875" style="67" customWidth="1"/>
    <col min="6920" max="6920" width="7.75" style="67" customWidth="1"/>
    <col min="6921" max="6921" width="9.375" style="67" customWidth="1"/>
    <col min="6922" max="6922" width="8.5" style="67" customWidth="1"/>
    <col min="6923" max="6923" width="1.625" style="67" customWidth="1"/>
    <col min="6924" max="6924" width="3.5" style="67" customWidth="1"/>
    <col min="6925" max="6925" width="14" style="67" customWidth="1"/>
    <col min="6926" max="6926" width="4.625" style="67" customWidth="1"/>
    <col min="6927" max="6927" width="4.375" style="67" customWidth="1"/>
    <col min="6928" max="6928" width="29.5" style="67" customWidth="1"/>
    <col min="6929" max="7168" width="8.625" style="67"/>
    <col min="7169" max="7169" width="4.625" style="67" customWidth="1"/>
    <col min="7170" max="7170" width="16.125" style="67" customWidth="1"/>
    <col min="7171" max="7171" width="0.5" style="67" customWidth="1"/>
    <col min="7172" max="7172" width="3.375" style="67" customWidth="1"/>
    <col min="7173" max="7173" width="16" style="67" customWidth="1"/>
    <col min="7174" max="7175" width="0.875" style="67" customWidth="1"/>
    <col min="7176" max="7176" width="7.75" style="67" customWidth="1"/>
    <col min="7177" max="7177" width="9.375" style="67" customWidth="1"/>
    <col min="7178" max="7178" width="8.5" style="67" customWidth="1"/>
    <col min="7179" max="7179" width="1.625" style="67" customWidth="1"/>
    <col min="7180" max="7180" width="3.5" style="67" customWidth="1"/>
    <col min="7181" max="7181" width="14" style="67" customWidth="1"/>
    <col min="7182" max="7182" width="4.625" style="67" customWidth="1"/>
    <col min="7183" max="7183" width="4.375" style="67" customWidth="1"/>
    <col min="7184" max="7184" width="29.5" style="67" customWidth="1"/>
    <col min="7185" max="7424" width="8.625" style="67"/>
    <col min="7425" max="7425" width="4.625" style="67" customWidth="1"/>
    <col min="7426" max="7426" width="16.125" style="67" customWidth="1"/>
    <col min="7427" max="7427" width="0.5" style="67" customWidth="1"/>
    <col min="7428" max="7428" width="3.375" style="67" customWidth="1"/>
    <col min="7429" max="7429" width="16" style="67" customWidth="1"/>
    <col min="7430" max="7431" width="0.875" style="67" customWidth="1"/>
    <col min="7432" max="7432" width="7.75" style="67" customWidth="1"/>
    <col min="7433" max="7433" width="9.375" style="67" customWidth="1"/>
    <col min="7434" max="7434" width="8.5" style="67" customWidth="1"/>
    <col min="7435" max="7435" width="1.625" style="67" customWidth="1"/>
    <col min="7436" max="7436" width="3.5" style="67" customWidth="1"/>
    <col min="7437" max="7437" width="14" style="67" customWidth="1"/>
    <col min="7438" max="7438" width="4.625" style="67" customWidth="1"/>
    <col min="7439" max="7439" width="4.375" style="67" customWidth="1"/>
    <col min="7440" max="7440" width="29.5" style="67" customWidth="1"/>
    <col min="7441" max="7680" width="8.625" style="67"/>
    <col min="7681" max="7681" width="4.625" style="67" customWidth="1"/>
    <col min="7682" max="7682" width="16.125" style="67" customWidth="1"/>
    <col min="7683" max="7683" width="0.5" style="67" customWidth="1"/>
    <col min="7684" max="7684" width="3.375" style="67" customWidth="1"/>
    <col min="7685" max="7685" width="16" style="67" customWidth="1"/>
    <col min="7686" max="7687" width="0.875" style="67" customWidth="1"/>
    <col min="7688" max="7688" width="7.75" style="67" customWidth="1"/>
    <col min="7689" max="7689" width="9.375" style="67" customWidth="1"/>
    <col min="7690" max="7690" width="8.5" style="67" customWidth="1"/>
    <col min="7691" max="7691" width="1.625" style="67" customWidth="1"/>
    <col min="7692" max="7692" width="3.5" style="67" customWidth="1"/>
    <col min="7693" max="7693" width="14" style="67" customWidth="1"/>
    <col min="7694" max="7694" width="4.625" style="67" customWidth="1"/>
    <col min="7695" max="7695" width="4.375" style="67" customWidth="1"/>
    <col min="7696" max="7696" width="29.5" style="67" customWidth="1"/>
    <col min="7697" max="7936" width="8.625" style="67"/>
    <col min="7937" max="7937" width="4.625" style="67" customWidth="1"/>
    <col min="7938" max="7938" width="16.125" style="67" customWidth="1"/>
    <col min="7939" max="7939" width="0.5" style="67" customWidth="1"/>
    <col min="7940" max="7940" width="3.375" style="67" customWidth="1"/>
    <col min="7941" max="7941" width="16" style="67" customWidth="1"/>
    <col min="7942" max="7943" width="0.875" style="67" customWidth="1"/>
    <col min="7944" max="7944" width="7.75" style="67" customWidth="1"/>
    <col min="7945" max="7945" width="9.375" style="67" customWidth="1"/>
    <col min="7946" max="7946" width="8.5" style="67" customWidth="1"/>
    <col min="7947" max="7947" width="1.625" style="67" customWidth="1"/>
    <col min="7948" max="7948" width="3.5" style="67" customWidth="1"/>
    <col min="7949" max="7949" width="14" style="67" customWidth="1"/>
    <col min="7950" max="7950" width="4.625" style="67" customWidth="1"/>
    <col min="7951" max="7951" width="4.375" style="67" customWidth="1"/>
    <col min="7952" max="7952" width="29.5" style="67" customWidth="1"/>
    <col min="7953" max="8192" width="8.625" style="67"/>
    <col min="8193" max="8193" width="4.625" style="67" customWidth="1"/>
    <col min="8194" max="8194" width="16.125" style="67" customWidth="1"/>
    <col min="8195" max="8195" width="0.5" style="67" customWidth="1"/>
    <col min="8196" max="8196" width="3.375" style="67" customWidth="1"/>
    <col min="8197" max="8197" width="16" style="67" customWidth="1"/>
    <col min="8198" max="8199" width="0.875" style="67" customWidth="1"/>
    <col min="8200" max="8200" width="7.75" style="67" customWidth="1"/>
    <col min="8201" max="8201" width="9.375" style="67" customWidth="1"/>
    <col min="8202" max="8202" width="8.5" style="67" customWidth="1"/>
    <col min="8203" max="8203" width="1.625" style="67" customWidth="1"/>
    <col min="8204" max="8204" width="3.5" style="67" customWidth="1"/>
    <col min="8205" max="8205" width="14" style="67" customWidth="1"/>
    <col min="8206" max="8206" width="4.625" style="67" customWidth="1"/>
    <col min="8207" max="8207" width="4.375" style="67" customWidth="1"/>
    <col min="8208" max="8208" width="29.5" style="67" customWidth="1"/>
    <col min="8209" max="8448" width="8.625" style="67"/>
    <col min="8449" max="8449" width="4.625" style="67" customWidth="1"/>
    <col min="8450" max="8450" width="16.125" style="67" customWidth="1"/>
    <col min="8451" max="8451" width="0.5" style="67" customWidth="1"/>
    <col min="8452" max="8452" width="3.375" style="67" customWidth="1"/>
    <col min="8453" max="8453" width="16" style="67" customWidth="1"/>
    <col min="8454" max="8455" width="0.875" style="67" customWidth="1"/>
    <col min="8456" max="8456" width="7.75" style="67" customWidth="1"/>
    <col min="8457" max="8457" width="9.375" style="67" customWidth="1"/>
    <col min="8458" max="8458" width="8.5" style="67" customWidth="1"/>
    <col min="8459" max="8459" width="1.625" style="67" customWidth="1"/>
    <col min="8460" max="8460" width="3.5" style="67" customWidth="1"/>
    <col min="8461" max="8461" width="14" style="67" customWidth="1"/>
    <col min="8462" max="8462" width="4.625" style="67" customWidth="1"/>
    <col min="8463" max="8463" width="4.375" style="67" customWidth="1"/>
    <col min="8464" max="8464" width="29.5" style="67" customWidth="1"/>
    <col min="8465" max="8704" width="8.625" style="67"/>
    <col min="8705" max="8705" width="4.625" style="67" customWidth="1"/>
    <col min="8706" max="8706" width="16.125" style="67" customWidth="1"/>
    <col min="8707" max="8707" width="0.5" style="67" customWidth="1"/>
    <col min="8708" max="8708" width="3.375" style="67" customWidth="1"/>
    <col min="8709" max="8709" width="16" style="67" customWidth="1"/>
    <col min="8710" max="8711" width="0.875" style="67" customWidth="1"/>
    <col min="8712" max="8712" width="7.75" style="67" customWidth="1"/>
    <col min="8713" max="8713" width="9.375" style="67" customWidth="1"/>
    <col min="8714" max="8714" width="8.5" style="67" customWidth="1"/>
    <col min="8715" max="8715" width="1.625" style="67" customWidth="1"/>
    <col min="8716" max="8716" width="3.5" style="67" customWidth="1"/>
    <col min="8717" max="8717" width="14" style="67" customWidth="1"/>
    <col min="8718" max="8718" width="4.625" style="67" customWidth="1"/>
    <col min="8719" max="8719" width="4.375" style="67" customWidth="1"/>
    <col min="8720" max="8720" width="29.5" style="67" customWidth="1"/>
    <col min="8721" max="8960" width="8.625" style="67"/>
    <col min="8961" max="8961" width="4.625" style="67" customWidth="1"/>
    <col min="8962" max="8962" width="16.125" style="67" customWidth="1"/>
    <col min="8963" max="8963" width="0.5" style="67" customWidth="1"/>
    <col min="8964" max="8964" width="3.375" style="67" customWidth="1"/>
    <col min="8965" max="8965" width="16" style="67" customWidth="1"/>
    <col min="8966" max="8967" width="0.875" style="67" customWidth="1"/>
    <col min="8968" max="8968" width="7.75" style="67" customWidth="1"/>
    <col min="8969" max="8969" width="9.375" style="67" customWidth="1"/>
    <col min="8970" max="8970" width="8.5" style="67" customWidth="1"/>
    <col min="8971" max="8971" width="1.625" style="67" customWidth="1"/>
    <col min="8972" max="8972" width="3.5" style="67" customWidth="1"/>
    <col min="8973" max="8973" width="14" style="67" customWidth="1"/>
    <col min="8974" max="8974" width="4.625" style="67" customWidth="1"/>
    <col min="8975" max="8975" width="4.375" style="67" customWidth="1"/>
    <col min="8976" max="8976" width="29.5" style="67" customWidth="1"/>
    <col min="8977" max="9216" width="8.625" style="67"/>
    <col min="9217" max="9217" width="4.625" style="67" customWidth="1"/>
    <col min="9218" max="9218" width="16.125" style="67" customWidth="1"/>
    <col min="9219" max="9219" width="0.5" style="67" customWidth="1"/>
    <col min="9220" max="9220" width="3.375" style="67" customWidth="1"/>
    <col min="9221" max="9221" width="16" style="67" customWidth="1"/>
    <col min="9222" max="9223" width="0.875" style="67" customWidth="1"/>
    <col min="9224" max="9224" width="7.75" style="67" customWidth="1"/>
    <col min="9225" max="9225" width="9.375" style="67" customWidth="1"/>
    <col min="9226" max="9226" width="8.5" style="67" customWidth="1"/>
    <col min="9227" max="9227" width="1.625" style="67" customWidth="1"/>
    <col min="9228" max="9228" width="3.5" style="67" customWidth="1"/>
    <col min="9229" max="9229" width="14" style="67" customWidth="1"/>
    <col min="9230" max="9230" width="4.625" style="67" customWidth="1"/>
    <col min="9231" max="9231" width="4.375" style="67" customWidth="1"/>
    <col min="9232" max="9232" width="29.5" style="67" customWidth="1"/>
    <col min="9233" max="9472" width="8.625" style="67"/>
    <col min="9473" max="9473" width="4.625" style="67" customWidth="1"/>
    <col min="9474" max="9474" width="16.125" style="67" customWidth="1"/>
    <col min="9475" max="9475" width="0.5" style="67" customWidth="1"/>
    <col min="9476" max="9476" width="3.375" style="67" customWidth="1"/>
    <col min="9477" max="9477" width="16" style="67" customWidth="1"/>
    <col min="9478" max="9479" width="0.875" style="67" customWidth="1"/>
    <col min="9480" max="9480" width="7.75" style="67" customWidth="1"/>
    <col min="9481" max="9481" width="9.375" style="67" customWidth="1"/>
    <col min="9482" max="9482" width="8.5" style="67" customWidth="1"/>
    <col min="9483" max="9483" width="1.625" style="67" customWidth="1"/>
    <col min="9484" max="9484" width="3.5" style="67" customWidth="1"/>
    <col min="9485" max="9485" width="14" style="67" customWidth="1"/>
    <col min="9486" max="9486" width="4.625" style="67" customWidth="1"/>
    <col min="9487" max="9487" width="4.375" style="67" customWidth="1"/>
    <col min="9488" max="9488" width="29.5" style="67" customWidth="1"/>
    <col min="9489" max="9728" width="8.625" style="67"/>
    <col min="9729" max="9729" width="4.625" style="67" customWidth="1"/>
    <col min="9730" max="9730" width="16.125" style="67" customWidth="1"/>
    <col min="9731" max="9731" width="0.5" style="67" customWidth="1"/>
    <col min="9732" max="9732" width="3.375" style="67" customWidth="1"/>
    <col min="9733" max="9733" width="16" style="67" customWidth="1"/>
    <col min="9734" max="9735" width="0.875" style="67" customWidth="1"/>
    <col min="9736" max="9736" width="7.75" style="67" customWidth="1"/>
    <col min="9737" max="9737" width="9.375" style="67" customWidth="1"/>
    <col min="9738" max="9738" width="8.5" style="67" customWidth="1"/>
    <col min="9739" max="9739" width="1.625" style="67" customWidth="1"/>
    <col min="9740" max="9740" width="3.5" style="67" customWidth="1"/>
    <col min="9741" max="9741" width="14" style="67" customWidth="1"/>
    <col min="9742" max="9742" width="4.625" style="67" customWidth="1"/>
    <col min="9743" max="9743" width="4.375" style="67" customWidth="1"/>
    <col min="9744" max="9744" width="29.5" style="67" customWidth="1"/>
    <col min="9745" max="9984" width="8.625" style="67"/>
    <col min="9985" max="9985" width="4.625" style="67" customWidth="1"/>
    <col min="9986" max="9986" width="16.125" style="67" customWidth="1"/>
    <col min="9987" max="9987" width="0.5" style="67" customWidth="1"/>
    <col min="9988" max="9988" width="3.375" style="67" customWidth="1"/>
    <col min="9989" max="9989" width="16" style="67" customWidth="1"/>
    <col min="9990" max="9991" width="0.875" style="67" customWidth="1"/>
    <col min="9992" max="9992" width="7.75" style="67" customWidth="1"/>
    <col min="9993" max="9993" width="9.375" style="67" customWidth="1"/>
    <col min="9994" max="9994" width="8.5" style="67" customWidth="1"/>
    <col min="9995" max="9995" width="1.625" style="67" customWidth="1"/>
    <col min="9996" max="9996" width="3.5" style="67" customWidth="1"/>
    <col min="9997" max="9997" width="14" style="67" customWidth="1"/>
    <col min="9998" max="9998" width="4.625" style="67" customWidth="1"/>
    <col min="9999" max="9999" width="4.375" style="67" customWidth="1"/>
    <col min="10000" max="10000" width="29.5" style="67" customWidth="1"/>
    <col min="10001" max="10240" width="8.625" style="67"/>
    <col min="10241" max="10241" width="4.625" style="67" customWidth="1"/>
    <col min="10242" max="10242" width="16.125" style="67" customWidth="1"/>
    <col min="10243" max="10243" width="0.5" style="67" customWidth="1"/>
    <col min="10244" max="10244" width="3.375" style="67" customWidth="1"/>
    <col min="10245" max="10245" width="16" style="67" customWidth="1"/>
    <col min="10246" max="10247" width="0.875" style="67" customWidth="1"/>
    <col min="10248" max="10248" width="7.75" style="67" customWidth="1"/>
    <col min="10249" max="10249" width="9.375" style="67" customWidth="1"/>
    <col min="10250" max="10250" width="8.5" style="67" customWidth="1"/>
    <col min="10251" max="10251" width="1.625" style="67" customWidth="1"/>
    <col min="10252" max="10252" width="3.5" style="67" customWidth="1"/>
    <col min="10253" max="10253" width="14" style="67" customWidth="1"/>
    <col min="10254" max="10254" width="4.625" style="67" customWidth="1"/>
    <col min="10255" max="10255" width="4.375" style="67" customWidth="1"/>
    <col min="10256" max="10256" width="29.5" style="67" customWidth="1"/>
    <col min="10257" max="10496" width="8.625" style="67"/>
    <col min="10497" max="10497" width="4.625" style="67" customWidth="1"/>
    <col min="10498" max="10498" width="16.125" style="67" customWidth="1"/>
    <col min="10499" max="10499" width="0.5" style="67" customWidth="1"/>
    <col min="10500" max="10500" width="3.375" style="67" customWidth="1"/>
    <col min="10501" max="10501" width="16" style="67" customWidth="1"/>
    <col min="10502" max="10503" width="0.875" style="67" customWidth="1"/>
    <col min="10504" max="10504" width="7.75" style="67" customWidth="1"/>
    <col min="10505" max="10505" width="9.375" style="67" customWidth="1"/>
    <col min="10506" max="10506" width="8.5" style="67" customWidth="1"/>
    <col min="10507" max="10507" width="1.625" style="67" customWidth="1"/>
    <col min="10508" max="10508" width="3.5" style="67" customWidth="1"/>
    <col min="10509" max="10509" width="14" style="67" customWidth="1"/>
    <col min="10510" max="10510" width="4.625" style="67" customWidth="1"/>
    <col min="10511" max="10511" width="4.375" style="67" customWidth="1"/>
    <col min="10512" max="10512" width="29.5" style="67" customWidth="1"/>
    <col min="10513" max="10752" width="8.625" style="67"/>
    <col min="10753" max="10753" width="4.625" style="67" customWidth="1"/>
    <col min="10754" max="10754" width="16.125" style="67" customWidth="1"/>
    <col min="10755" max="10755" width="0.5" style="67" customWidth="1"/>
    <col min="10756" max="10756" width="3.375" style="67" customWidth="1"/>
    <col min="10757" max="10757" width="16" style="67" customWidth="1"/>
    <col min="10758" max="10759" width="0.875" style="67" customWidth="1"/>
    <col min="10760" max="10760" width="7.75" style="67" customWidth="1"/>
    <col min="10761" max="10761" width="9.375" style="67" customWidth="1"/>
    <col min="10762" max="10762" width="8.5" style="67" customWidth="1"/>
    <col min="10763" max="10763" width="1.625" style="67" customWidth="1"/>
    <col min="10764" max="10764" width="3.5" style="67" customWidth="1"/>
    <col min="10765" max="10765" width="14" style="67" customWidth="1"/>
    <col min="10766" max="10766" width="4.625" style="67" customWidth="1"/>
    <col min="10767" max="10767" width="4.375" style="67" customWidth="1"/>
    <col min="10768" max="10768" width="29.5" style="67" customWidth="1"/>
    <col min="10769" max="11008" width="8.625" style="67"/>
    <col min="11009" max="11009" width="4.625" style="67" customWidth="1"/>
    <col min="11010" max="11010" width="16.125" style="67" customWidth="1"/>
    <col min="11011" max="11011" width="0.5" style="67" customWidth="1"/>
    <col min="11012" max="11012" width="3.375" style="67" customWidth="1"/>
    <col min="11013" max="11013" width="16" style="67" customWidth="1"/>
    <col min="11014" max="11015" width="0.875" style="67" customWidth="1"/>
    <col min="11016" max="11016" width="7.75" style="67" customWidth="1"/>
    <col min="11017" max="11017" width="9.375" style="67" customWidth="1"/>
    <col min="11018" max="11018" width="8.5" style="67" customWidth="1"/>
    <col min="11019" max="11019" width="1.625" style="67" customWidth="1"/>
    <col min="11020" max="11020" width="3.5" style="67" customWidth="1"/>
    <col min="11021" max="11021" width="14" style="67" customWidth="1"/>
    <col min="11022" max="11022" width="4.625" style="67" customWidth="1"/>
    <col min="11023" max="11023" width="4.375" style="67" customWidth="1"/>
    <col min="11024" max="11024" width="29.5" style="67" customWidth="1"/>
    <col min="11025" max="11264" width="8.625" style="67"/>
    <col min="11265" max="11265" width="4.625" style="67" customWidth="1"/>
    <col min="11266" max="11266" width="16.125" style="67" customWidth="1"/>
    <col min="11267" max="11267" width="0.5" style="67" customWidth="1"/>
    <col min="11268" max="11268" width="3.375" style="67" customWidth="1"/>
    <col min="11269" max="11269" width="16" style="67" customWidth="1"/>
    <col min="11270" max="11271" width="0.875" style="67" customWidth="1"/>
    <col min="11272" max="11272" width="7.75" style="67" customWidth="1"/>
    <col min="11273" max="11273" width="9.375" style="67" customWidth="1"/>
    <col min="11274" max="11274" width="8.5" style="67" customWidth="1"/>
    <col min="11275" max="11275" width="1.625" style="67" customWidth="1"/>
    <col min="11276" max="11276" width="3.5" style="67" customWidth="1"/>
    <col min="11277" max="11277" width="14" style="67" customWidth="1"/>
    <col min="11278" max="11278" width="4.625" style="67" customWidth="1"/>
    <col min="11279" max="11279" width="4.375" style="67" customWidth="1"/>
    <col min="11280" max="11280" width="29.5" style="67" customWidth="1"/>
    <col min="11281" max="11520" width="8.625" style="67"/>
    <col min="11521" max="11521" width="4.625" style="67" customWidth="1"/>
    <col min="11522" max="11522" width="16.125" style="67" customWidth="1"/>
    <col min="11523" max="11523" width="0.5" style="67" customWidth="1"/>
    <col min="11524" max="11524" width="3.375" style="67" customWidth="1"/>
    <col min="11525" max="11525" width="16" style="67" customWidth="1"/>
    <col min="11526" max="11527" width="0.875" style="67" customWidth="1"/>
    <col min="11528" max="11528" width="7.75" style="67" customWidth="1"/>
    <col min="11529" max="11529" width="9.375" style="67" customWidth="1"/>
    <col min="11530" max="11530" width="8.5" style="67" customWidth="1"/>
    <col min="11531" max="11531" width="1.625" style="67" customWidth="1"/>
    <col min="11532" max="11532" width="3.5" style="67" customWidth="1"/>
    <col min="11533" max="11533" width="14" style="67" customWidth="1"/>
    <col min="11534" max="11534" width="4.625" style="67" customWidth="1"/>
    <col min="11535" max="11535" width="4.375" style="67" customWidth="1"/>
    <col min="11536" max="11536" width="29.5" style="67" customWidth="1"/>
    <col min="11537" max="11776" width="8.625" style="67"/>
    <col min="11777" max="11777" width="4.625" style="67" customWidth="1"/>
    <col min="11778" max="11778" width="16.125" style="67" customWidth="1"/>
    <col min="11779" max="11779" width="0.5" style="67" customWidth="1"/>
    <col min="11780" max="11780" width="3.375" style="67" customWidth="1"/>
    <col min="11781" max="11781" width="16" style="67" customWidth="1"/>
    <col min="11782" max="11783" width="0.875" style="67" customWidth="1"/>
    <col min="11784" max="11784" width="7.75" style="67" customWidth="1"/>
    <col min="11785" max="11785" width="9.375" style="67" customWidth="1"/>
    <col min="11786" max="11786" width="8.5" style="67" customWidth="1"/>
    <col min="11787" max="11787" width="1.625" style="67" customWidth="1"/>
    <col min="11788" max="11788" width="3.5" style="67" customWidth="1"/>
    <col min="11789" max="11789" width="14" style="67" customWidth="1"/>
    <col min="11790" max="11790" width="4.625" style="67" customWidth="1"/>
    <col min="11791" max="11791" width="4.375" style="67" customWidth="1"/>
    <col min="11792" max="11792" width="29.5" style="67" customWidth="1"/>
    <col min="11793" max="12032" width="8.625" style="67"/>
    <col min="12033" max="12033" width="4.625" style="67" customWidth="1"/>
    <col min="12034" max="12034" width="16.125" style="67" customWidth="1"/>
    <col min="12035" max="12035" width="0.5" style="67" customWidth="1"/>
    <col min="12036" max="12036" width="3.375" style="67" customWidth="1"/>
    <col min="12037" max="12037" width="16" style="67" customWidth="1"/>
    <col min="12038" max="12039" width="0.875" style="67" customWidth="1"/>
    <col min="12040" max="12040" width="7.75" style="67" customWidth="1"/>
    <col min="12041" max="12041" width="9.375" style="67" customWidth="1"/>
    <col min="12042" max="12042" width="8.5" style="67" customWidth="1"/>
    <col min="12043" max="12043" width="1.625" style="67" customWidth="1"/>
    <col min="12044" max="12044" width="3.5" style="67" customWidth="1"/>
    <col min="12045" max="12045" width="14" style="67" customWidth="1"/>
    <col min="12046" max="12046" width="4.625" style="67" customWidth="1"/>
    <col min="12047" max="12047" width="4.375" style="67" customWidth="1"/>
    <col min="12048" max="12048" width="29.5" style="67" customWidth="1"/>
    <col min="12049" max="12288" width="8.625" style="67"/>
    <col min="12289" max="12289" width="4.625" style="67" customWidth="1"/>
    <col min="12290" max="12290" width="16.125" style="67" customWidth="1"/>
    <col min="12291" max="12291" width="0.5" style="67" customWidth="1"/>
    <col min="12292" max="12292" width="3.375" style="67" customWidth="1"/>
    <col min="12293" max="12293" width="16" style="67" customWidth="1"/>
    <col min="12294" max="12295" width="0.875" style="67" customWidth="1"/>
    <col min="12296" max="12296" width="7.75" style="67" customWidth="1"/>
    <col min="12297" max="12297" width="9.375" style="67" customWidth="1"/>
    <col min="12298" max="12298" width="8.5" style="67" customWidth="1"/>
    <col min="12299" max="12299" width="1.625" style="67" customWidth="1"/>
    <col min="12300" max="12300" width="3.5" style="67" customWidth="1"/>
    <col min="12301" max="12301" width="14" style="67" customWidth="1"/>
    <col min="12302" max="12302" width="4.625" style="67" customWidth="1"/>
    <col min="12303" max="12303" width="4.375" style="67" customWidth="1"/>
    <col min="12304" max="12304" width="29.5" style="67" customWidth="1"/>
    <col min="12305" max="12544" width="8.625" style="67"/>
    <col min="12545" max="12545" width="4.625" style="67" customWidth="1"/>
    <col min="12546" max="12546" width="16.125" style="67" customWidth="1"/>
    <col min="12547" max="12547" width="0.5" style="67" customWidth="1"/>
    <col min="12548" max="12548" width="3.375" style="67" customWidth="1"/>
    <col min="12549" max="12549" width="16" style="67" customWidth="1"/>
    <col min="12550" max="12551" width="0.875" style="67" customWidth="1"/>
    <col min="12552" max="12552" width="7.75" style="67" customWidth="1"/>
    <col min="12553" max="12553" width="9.375" style="67" customWidth="1"/>
    <col min="12554" max="12554" width="8.5" style="67" customWidth="1"/>
    <col min="12555" max="12555" width="1.625" style="67" customWidth="1"/>
    <col min="12556" max="12556" width="3.5" style="67" customWidth="1"/>
    <col min="12557" max="12557" width="14" style="67" customWidth="1"/>
    <col min="12558" max="12558" width="4.625" style="67" customWidth="1"/>
    <col min="12559" max="12559" width="4.375" style="67" customWidth="1"/>
    <col min="12560" max="12560" width="29.5" style="67" customWidth="1"/>
    <col min="12561" max="12800" width="8.625" style="67"/>
    <col min="12801" max="12801" width="4.625" style="67" customWidth="1"/>
    <col min="12802" max="12802" width="16.125" style="67" customWidth="1"/>
    <col min="12803" max="12803" width="0.5" style="67" customWidth="1"/>
    <col min="12804" max="12804" width="3.375" style="67" customWidth="1"/>
    <col min="12805" max="12805" width="16" style="67" customWidth="1"/>
    <col min="12806" max="12807" width="0.875" style="67" customWidth="1"/>
    <col min="12808" max="12808" width="7.75" style="67" customWidth="1"/>
    <col min="12809" max="12809" width="9.375" style="67" customWidth="1"/>
    <col min="12810" max="12810" width="8.5" style="67" customWidth="1"/>
    <col min="12811" max="12811" width="1.625" style="67" customWidth="1"/>
    <col min="12812" max="12812" width="3.5" style="67" customWidth="1"/>
    <col min="12813" max="12813" width="14" style="67" customWidth="1"/>
    <col min="12814" max="12814" width="4.625" style="67" customWidth="1"/>
    <col min="12815" max="12815" width="4.375" style="67" customWidth="1"/>
    <col min="12816" max="12816" width="29.5" style="67" customWidth="1"/>
    <col min="12817" max="13056" width="8.625" style="67"/>
    <col min="13057" max="13057" width="4.625" style="67" customWidth="1"/>
    <col min="13058" max="13058" width="16.125" style="67" customWidth="1"/>
    <col min="13059" max="13059" width="0.5" style="67" customWidth="1"/>
    <col min="13060" max="13060" width="3.375" style="67" customWidth="1"/>
    <col min="13061" max="13061" width="16" style="67" customWidth="1"/>
    <col min="13062" max="13063" width="0.875" style="67" customWidth="1"/>
    <col min="13064" max="13064" width="7.75" style="67" customWidth="1"/>
    <col min="13065" max="13065" width="9.375" style="67" customWidth="1"/>
    <col min="13066" max="13066" width="8.5" style="67" customWidth="1"/>
    <col min="13067" max="13067" width="1.625" style="67" customWidth="1"/>
    <col min="13068" max="13068" width="3.5" style="67" customWidth="1"/>
    <col min="13069" max="13069" width="14" style="67" customWidth="1"/>
    <col min="13070" max="13070" width="4.625" style="67" customWidth="1"/>
    <col min="13071" max="13071" width="4.375" style="67" customWidth="1"/>
    <col min="13072" max="13072" width="29.5" style="67" customWidth="1"/>
    <col min="13073" max="13312" width="8.625" style="67"/>
    <col min="13313" max="13313" width="4.625" style="67" customWidth="1"/>
    <col min="13314" max="13314" width="16.125" style="67" customWidth="1"/>
    <col min="13315" max="13315" width="0.5" style="67" customWidth="1"/>
    <col min="13316" max="13316" width="3.375" style="67" customWidth="1"/>
    <col min="13317" max="13317" width="16" style="67" customWidth="1"/>
    <col min="13318" max="13319" width="0.875" style="67" customWidth="1"/>
    <col min="13320" max="13320" width="7.75" style="67" customWidth="1"/>
    <col min="13321" max="13321" width="9.375" style="67" customWidth="1"/>
    <col min="13322" max="13322" width="8.5" style="67" customWidth="1"/>
    <col min="13323" max="13323" width="1.625" style="67" customWidth="1"/>
    <col min="13324" max="13324" width="3.5" style="67" customWidth="1"/>
    <col min="13325" max="13325" width="14" style="67" customWidth="1"/>
    <col min="13326" max="13326" width="4.625" style="67" customWidth="1"/>
    <col min="13327" max="13327" width="4.375" style="67" customWidth="1"/>
    <col min="13328" max="13328" width="29.5" style="67" customWidth="1"/>
    <col min="13329" max="13568" width="8.625" style="67"/>
    <col min="13569" max="13569" width="4.625" style="67" customWidth="1"/>
    <col min="13570" max="13570" width="16.125" style="67" customWidth="1"/>
    <col min="13571" max="13571" width="0.5" style="67" customWidth="1"/>
    <col min="13572" max="13572" width="3.375" style="67" customWidth="1"/>
    <col min="13573" max="13573" width="16" style="67" customWidth="1"/>
    <col min="13574" max="13575" width="0.875" style="67" customWidth="1"/>
    <col min="13576" max="13576" width="7.75" style="67" customWidth="1"/>
    <col min="13577" max="13577" width="9.375" style="67" customWidth="1"/>
    <col min="13578" max="13578" width="8.5" style="67" customWidth="1"/>
    <col min="13579" max="13579" width="1.625" style="67" customWidth="1"/>
    <col min="13580" max="13580" width="3.5" style="67" customWidth="1"/>
    <col min="13581" max="13581" width="14" style="67" customWidth="1"/>
    <col min="13582" max="13582" width="4.625" style="67" customWidth="1"/>
    <col min="13583" max="13583" width="4.375" style="67" customWidth="1"/>
    <col min="13584" max="13584" width="29.5" style="67" customWidth="1"/>
    <col min="13585" max="13824" width="8.625" style="67"/>
    <col min="13825" max="13825" width="4.625" style="67" customWidth="1"/>
    <col min="13826" max="13826" width="16.125" style="67" customWidth="1"/>
    <col min="13827" max="13827" width="0.5" style="67" customWidth="1"/>
    <col min="13828" max="13828" width="3.375" style="67" customWidth="1"/>
    <col min="13829" max="13829" width="16" style="67" customWidth="1"/>
    <col min="13830" max="13831" width="0.875" style="67" customWidth="1"/>
    <col min="13832" max="13832" width="7.75" style="67" customWidth="1"/>
    <col min="13833" max="13833" width="9.375" style="67" customWidth="1"/>
    <col min="13834" max="13834" width="8.5" style="67" customWidth="1"/>
    <col min="13835" max="13835" width="1.625" style="67" customWidth="1"/>
    <col min="13836" max="13836" width="3.5" style="67" customWidth="1"/>
    <col min="13837" max="13837" width="14" style="67" customWidth="1"/>
    <col min="13838" max="13838" width="4.625" style="67" customWidth="1"/>
    <col min="13839" max="13839" width="4.375" style="67" customWidth="1"/>
    <col min="13840" max="13840" width="29.5" style="67" customWidth="1"/>
    <col min="13841" max="14080" width="8.625" style="67"/>
    <col min="14081" max="14081" width="4.625" style="67" customWidth="1"/>
    <col min="14082" max="14082" width="16.125" style="67" customWidth="1"/>
    <col min="14083" max="14083" width="0.5" style="67" customWidth="1"/>
    <col min="14084" max="14084" width="3.375" style="67" customWidth="1"/>
    <col min="14085" max="14085" width="16" style="67" customWidth="1"/>
    <col min="14086" max="14087" width="0.875" style="67" customWidth="1"/>
    <col min="14088" max="14088" width="7.75" style="67" customWidth="1"/>
    <col min="14089" max="14089" width="9.375" style="67" customWidth="1"/>
    <col min="14090" max="14090" width="8.5" style="67" customWidth="1"/>
    <col min="14091" max="14091" width="1.625" style="67" customWidth="1"/>
    <col min="14092" max="14092" width="3.5" style="67" customWidth="1"/>
    <col min="14093" max="14093" width="14" style="67" customWidth="1"/>
    <col min="14094" max="14094" width="4.625" style="67" customWidth="1"/>
    <col min="14095" max="14095" width="4.375" style="67" customWidth="1"/>
    <col min="14096" max="14096" width="29.5" style="67" customWidth="1"/>
    <col min="14097" max="14336" width="8.625" style="67"/>
    <col min="14337" max="14337" width="4.625" style="67" customWidth="1"/>
    <col min="14338" max="14338" width="16.125" style="67" customWidth="1"/>
    <col min="14339" max="14339" width="0.5" style="67" customWidth="1"/>
    <col min="14340" max="14340" width="3.375" style="67" customWidth="1"/>
    <col min="14341" max="14341" width="16" style="67" customWidth="1"/>
    <col min="14342" max="14343" width="0.875" style="67" customWidth="1"/>
    <col min="14344" max="14344" width="7.75" style="67" customWidth="1"/>
    <col min="14345" max="14345" width="9.375" style="67" customWidth="1"/>
    <col min="14346" max="14346" width="8.5" style="67" customWidth="1"/>
    <col min="14347" max="14347" width="1.625" style="67" customWidth="1"/>
    <col min="14348" max="14348" width="3.5" style="67" customWidth="1"/>
    <col min="14349" max="14349" width="14" style="67" customWidth="1"/>
    <col min="14350" max="14350" width="4.625" style="67" customWidth="1"/>
    <col min="14351" max="14351" width="4.375" style="67" customWidth="1"/>
    <col min="14352" max="14352" width="29.5" style="67" customWidth="1"/>
    <col min="14353" max="14592" width="8.625" style="67"/>
    <col min="14593" max="14593" width="4.625" style="67" customWidth="1"/>
    <col min="14594" max="14594" width="16.125" style="67" customWidth="1"/>
    <col min="14595" max="14595" width="0.5" style="67" customWidth="1"/>
    <col min="14596" max="14596" width="3.375" style="67" customWidth="1"/>
    <col min="14597" max="14597" width="16" style="67" customWidth="1"/>
    <col min="14598" max="14599" width="0.875" style="67" customWidth="1"/>
    <col min="14600" max="14600" width="7.75" style="67" customWidth="1"/>
    <col min="14601" max="14601" width="9.375" style="67" customWidth="1"/>
    <col min="14602" max="14602" width="8.5" style="67" customWidth="1"/>
    <col min="14603" max="14603" width="1.625" style="67" customWidth="1"/>
    <col min="14604" max="14604" width="3.5" style="67" customWidth="1"/>
    <col min="14605" max="14605" width="14" style="67" customWidth="1"/>
    <col min="14606" max="14606" width="4.625" style="67" customWidth="1"/>
    <col min="14607" max="14607" width="4.375" style="67" customWidth="1"/>
    <col min="14608" max="14608" width="29.5" style="67" customWidth="1"/>
    <col min="14609" max="14848" width="8.625" style="67"/>
    <col min="14849" max="14849" width="4.625" style="67" customWidth="1"/>
    <col min="14850" max="14850" width="16.125" style="67" customWidth="1"/>
    <col min="14851" max="14851" width="0.5" style="67" customWidth="1"/>
    <col min="14852" max="14852" width="3.375" style="67" customWidth="1"/>
    <col min="14853" max="14853" width="16" style="67" customWidth="1"/>
    <col min="14854" max="14855" width="0.875" style="67" customWidth="1"/>
    <col min="14856" max="14856" width="7.75" style="67" customWidth="1"/>
    <col min="14857" max="14857" width="9.375" style="67" customWidth="1"/>
    <col min="14858" max="14858" width="8.5" style="67" customWidth="1"/>
    <col min="14859" max="14859" width="1.625" style="67" customWidth="1"/>
    <col min="14860" max="14860" width="3.5" style="67" customWidth="1"/>
    <col min="14861" max="14861" width="14" style="67" customWidth="1"/>
    <col min="14862" max="14862" width="4.625" style="67" customWidth="1"/>
    <col min="14863" max="14863" width="4.375" style="67" customWidth="1"/>
    <col min="14864" max="14864" width="29.5" style="67" customWidth="1"/>
    <col min="14865" max="15104" width="8.625" style="67"/>
    <col min="15105" max="15105" width="4.625" style="67" customWidth="1"/>
    <col min="15106" max="15106" width="16.125" style="67" customWidth="1"/>
    <col min="15107" max="15107" width="0.5" style="67" customWidth="1"/>
    <col min="15108" max="15108" width="3.375" style="67" customWidth="1"/>
    <col min="15109" max="15109" width="16" style="67" customWidth="1"/>
    <col min="15110" max="15111" width="0.875" style="67" customWidth="1"/>
    <col min="15112" max="15112" width="7.75" style="67" customWidth="1"/>
    <col min="15113" max="15113" width="9.375" style="67" customWidth="1"/>
    <col min="15114" max="15114" width="8.5" style="67" customWidth="1"/>
    <col min="15115" max="15115" width="1.625" style="67" customWidth="1"/>
    <col min="15116" max="15116" width="3.5" style="67" customWidth="1"/>
    <col min="15117" max="15117" width="14" style="67" customWidth="1"/>
    <col min="15118" max="15118" width="4.625" style="67" customWidth="1"/>
    <col min="15119" max="15119" width="4.375" style="67" customWidth="1"/>
    <col min="15120" max="15120" width="29.5" style="67" customWidth="1"/>
    <col min="15121" max="15360" width="8.625" style="67"/>
    <col min="15361" max="15361" width="4.625" style="67" customWidth="1"/>
    <col min="15362" max="15362" width="16.125" style="67" customWidth="1"/>
    <col min="15363" max="15363" width="0.5" style="67" customWidth="1"/>
    <col min="15364" max="15364" width="3.375" style="67" customWidth="1"/>
    <col min="15365" max="15365" width="16" style="67" customWidth="1"/>
    <col min="15366" max="15367" width="0.875" style="67" customWidth="1"/>
    <col min="15368" max="15368" width="7.75" style="67" customWidth="1"/>
    <col min="15369" max="15369" width="9.375" style="67" customWidth="1"/>
    <col min="15370" max="15370" width="8.5" style="67" customWidth="1"/>
    <col min="15371" max="15371" width="1.625" style="67" customWidth="1"/>
    <col min="15372" max="15372" width="3.5" style="67" customWidth="1"/>
    <col min="15373" max="15373" width="14" style="67" customWidth="1"/>
    <col min="15374" max="15374" width="4.625" style="67" customWidth="1"/>
    <col min="15375" max="15375" width="4.375" style="67" customWidth="1"/>
    <col min="15376" max="15376" width="29.5" style="67" customWidth="1"/>
    <col min="15377" max="15616" width="8.625" style="67"/>
    <col min="15617" max="15617" width="4.625" style="67" customWidth="1"/>
    <col min="15618" max="15618" width="16.125" style="67" customWidth="1"/>
    <col min="15619" max="15619" width="0.5" style="67" customWidth="1"/>
    <col min="15620" max="15620" width="3.375" style="67" customWidth="1"/>
    <col min="15621" max="15621" width="16" style="67" customWidth="1"/>
    <col min="15622" max="15623" width="0.875" style="67" customWidth="1"/>
    <col min="15624" max="15624" width="7.75" style="67" customWidth="1"/>
    <col min="15625" max="15625" width="9.375" style="67" customWidth="1"/>
    <col min="15626" max="15626" width="8.5" style="67" customWidth="1"/>
    <col min="15627" max="15627" width="1.625" style="67" customWidth="1"/>
    <col min="15628" max="15628" width="3.5" style="67" customWidth="1"/>
    <col min="15629" max="15629" width="14" style="67" customWidth="1"/>
    <col min="15630" max="15630" width="4.625" style="67" customWidth="1"/>
    <col min="15631" max="15631" width="4.375" style="67" customWidth="1"/>
    <col min="15632" max="15632" width="29.5" style="67" customWidth="1"/>
    <col min="15633" max="15872" width="8.625" style="67"/>
    <col min="15873" max="15873" width="4.625" style="67" customWidth="1"/>
    <col min="15874" max="15874" width="16.125" style="67" customWidth="1"/>
    <col min="15875" max="15875" width="0.5" style="67" customWidth="1"/>
    <col min="15876" max="15876" width="3.375" style="67" customWidth="1"/>
    <col min="15877" max="15877" width="16" style="67" customWidth="1"/>
    <col min="15878" max="15879" width="0.875" style="67" customWidth="1"/>
    <col min="15880" max="15880" width="7.75" style="67" customWidth="1"/>
    <col min="15881" max="15881" width="9.375" style="67" customWidth="1"/>
    <col min="15882" max="15882" width="8.5" style="67" customWidth="1"/>
    <col min="15883" max="15883" width="1.625" style="67" customWidth="1"/>
    <col min="15884" max="15884" width="3.5" style="67" customWidth="1"/>
    <col min="15885" max="15885" width="14" style="67" customWidth="1"/>
    <col min="15886" max="15886" width="4.625" style="67" customWidth="1"/>
    <col min="15887" max="15887" width="4.375" style="67" customWidth="1"/>
    <col min="15888" max="15888" width="29.5" style="67" customWidth="1"/>
    <col min="15889" max="16128" width="8.625" style="67"/>
    <col min="16129" max="16129" width="4.625" style="67" customWidth="1"/>
    <col min="16130" max="16130" width="16.125" style="67" customWidth="1"/>
    <col min="16131" max="16131" width="0.5" style="67" customWidth="1"/>
    <col min="16132" max="16132" width="3.375" style="67" customWidth="1"/>
    <col min="16133" max="16133" width="16" style="67" customWidth="1"/>
    <col min="16134" max="16135" width="0.875" style="67" customWidth="1"/>
    <col min="16136" max="16136" width="7.75" style="67" customWidth="1"/>
    <col min="16137" max="16137" width="9.375" style="67" customWidth="1"/>
    <col min="16138" max="16138" width="8.5" style="67" customWidth="1"/>
    <col min="16139" max="16139" width="1.625" style="67" customWidth="1"/>
    <col min="16140" max="16140" width="3.5" style="67" customWidth="1"/>
    <col min="16141" max="16141" width="14" style="67" customWidth="1"/>
    <col min="16142" max="16142" width="4.625" style="67" customWidth="1"/>
    <col min="16143" max="16143" width="4.375" style="67" customWidth="1"/>
    <col min="16144" max="16144" width="29.5" style="67" customWidth="1"/>
    <col min="16145" max="16384" width="8.625" style="67"/>
  </cols>
  <sheetData>
    <row r="1" spans="1:16" ht="20.100000000000001" customHeight="1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ht="21" customHeight="1">
      <c r="A2" s="66"/>
      <c r="B2" s="66"/>
      <c r="C2" s="66"/>
      <c r="D2" s="66"/>
      <c r="E2" s="221" t="s">
        <v>147</v>
      </c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66"/>
    </row>
    <row r="3" spans="1:16" ht="17.100000000000001" customHeight="1">
      <c r="A3" s="66"/>
      <c r="B3" s="66"/>
      <c r="C3" s="66"/>
      <c r="D3" s="66"/>
      <c r="E3" s="222" t="s">
        <v>254</v>
      </c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66"/>
    </row>
    <row r="4" spans="1:16" ht="17.100000000000001" customHeight="1">
      <c r="A4" s="66"/>
      <c r="B4" s="66"/>
      <c r="C4" s="66"/>
      <c r="D4" s="66"/>
      <c r="E4" s="222" t="s">
        <v>227</v>
      </c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66"/>
    </row>
    <row r="5" spans="1:16" ht="15" customHeight="1">
      <c r="A5" s="66"/>
      <c r="B5" s="222" t="s">
        <v>150</v>
      </c>
      <c r="C5" s="222"/>
      <c r="D5" s="222"/>
      <c r="E5" s="222"/>
      <c r="F5" s="222"/>
      <c r="G5" s="222" t="s">
        <v>151</v>
      </c>
      <c r="H5" s="222"/>
      <c r="I5" s="222"/>
      <c r="J5" s="222"/>
      <c r="K5" s="222"/>
      <c r="L5" s="222"/>
      <c r="M5" s="222"/>
      <c r="N5" s="222"/>
      <c r="O5" s="222"/>
      <c r="P5" s="66"/>
    </row>
    <row r="6" spans="1:16" ht="15" customHeight="1">
      <c r="A6" s="66"/>
      <c r="B6" s="223" t="s">
        <v>228</v>
      </c>
      <c r="C6" s="223"/>
      <c r="D6" s="223"/>
      <c r="E6" s="223"/>
      <c r="F6" s="223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6" ht="15" customHeight="1">
      <c r="A7" s="66"/>
      <c r="B7" s="68" t="s">
        <v>153</v>
      </c>
      <c r="C7" s="66"/>
      <c r="D7" s="218" t="s">
        <v>217</v>
      </c>
      <c r="E7" s="218"/>
      <c r="F7" s="218"/>
      <c r="G7" s="218"/>
      <c r="H7" s="218"/>
      <c r="I7" s="218"/>
      <c r="J7" s="218"/>
      <c r="K7" s="66"/>
      <c r="L7" s="218" t="s">
        <v>255</v>
      </c>
      <c r="M7" s="218"/>
      <c r="N7" s="66"/>
      <c r="O7" s="66"/>
      <c r="P7" s="66"/>
    </row>
    <row r="8" spans="1:16" ht="30" customHeight="1">
      <c r="A8" s="66"/>
      <c r="B8" s="219" t="s">
        <v>9</v>
      </c>
      <c r="C8" s="219"/>
      <c r="D8" s="219"/>
      <c r="E8" s="219"/>
      <c r="F8" s="220" t="s">
        <v>156</v>
      </c>
      <c r="G8" s="220"/>
      <c r="H8" s="220"/>
      <c r="I8" s="69" t="s">
        <v>218</v>
      </c>
      <c r="J8" s="220" t="s">
        <v>158</v>
      </c>
      <c r="K8" s="220"/>
      <c r="L8" s="220"/>
      <c r="M8" s="69" t="s">
        <v>159</v>
      </c>
      <c r="N8" s="66"/>
      <c r="O8" s="66"/>
      <c r="P8" s="66"/>
    </row>
    <row r="9" spans="1:16" ht="9.9499999999999993" customHeight="1">
      <c r="A9" s="66"/>
      <c r="B9" s="217" t="s">
        <v>81</v>
      </c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66"/>
      <c r="O9" s="66"/>
      <c r="P9" s="66"/>
    </row>
    <row r="10" spans="1:16" ht="9.9499999999999993" customHeight="1">
      <c r="A10" s="66"/>
      <c r="B10" s="209" t="s">
        <v>160</v>
      </c>
      <c r="C10" s="209"/>
      <c r="D10" s="209"/>
      <c r="E10" s="209"/>
      <c r="F10" s="209"/>
      <c r="G10" s="209"/>
      <c r="H10" s="70">
        <v>0</v>
      </c>
      <c r="I10" s="70">
        <v>0</v>
      </c>
      <c r="J10" s="210">
        <v>0</v>
      </c>
      <c r="K10" s="210"/>
      <c r="L10" s="210"/>
      <c r="M10" s="70">
        <v>0</v>
      </c>
      <c r="N10" s="66"/>
      <c r="O10" s="66"/>
      <c r="P10" s="66"/>
    </row>
    <row r="11" spans="1:16" ht="9.9499999999999993" customHeight="1">
      <c r="A11" s="66"/>
      <c r="B11" s="209" t="s">
        <v>161</v>
      </c>
      <c r="C11" s="209"/>
      <c r="D11" s="209"/>
      <c r="E11" s="209"/>
      <c r="F11" s="209"/>
      <c r="G11" s="209"/>
      <c r="H11" s="70">
        <v>0</v>
      </c>
      <c r="I11" s="70">
        <v>0</v>
      </c>
      <c r="J11" s="210">
        <v>0</v>
      </c>
      <c r="K11" s="210"/>
      <c r="L11" s="210"/>
      <c r="M11" s="70">
        <v>0</v>
      </c>
      <c r="N11" s="66"/>
      <c r="O11" s="66"/>
      <c r="P11" s="66"/>
    </row>
    <row r="12" spans="1:16" ht="9.9499999999999993" customHeight="1">
      <c r="A12" s="66"/>
      <c r="B12" s="209" t="s">
        <v>162</v>
      </c>
      <c r="C12" s="209"/>
      <c r="D12" s="209"/>
      <c r="E12" s="209"/>
      <c r="F12" s="209"/>
      <c r="G12" s="209"/>
      <c r="H12" s="70"/>
      <c r="I12" s="70"/>
      <c r="J12" s="210"/>
      <c r="K12" s="210"/>
      <c r="L12" s="210"/>
      <c r="M12" s="70"/>
      <c r="N12" s="66"/>
      <c r="O12" s="66"/>
      <c r="P12" s="66"/>
    </row>
    <row r="13" spans="1:16" ht="9.9499999999999993" customHeight="1">
      <c r="A13" s="66"/>
      <c r="B13" s="209" t="s">
        <v>163</v>
      </c>
      <c r="C13" s="209"/>
      <c r="D13" s="209"/>
      <c r="E13" s="209"/>
      <c r="F13" s="209"/>
      <c r="G13" s="209"/>
      <c r="H13" s="70">
        <v>0</v>
      </c>
      <c r="I13" s="70">
        <v>0</v>
      </c>
      <c r="J13" s="210">
        <v>0</v>
      </c>
      <c r="K13" s="210"/>
      <c r="L13" s="210"/>
      <c r="M13" s="70">
        <v>0</v>
      </c>
      <c r="N13" s="66"/>
      <c r="O13" s="66"/>
      <c r="P13" s="66"/>
    </row>
    <row r="14" spans="1:16" ht="9.9499999999999993" customHeight="1">
      <c r="A14" s="66"/>
      <c r="B14" s="209" t="s">
        <v>164</v>
      </c>
      <c r="C14" s="209"/>
      <c r="D14" s="209"/>
      <c r="E14" s="209"/>
      <c r="F14" s="209"/>
      <c r="G14" s="209"/>
      <c r="H14" s="70">
        <v>0</v>
      </c>
      <c r="I14" s="70">
        <v>0</v>
      </c>
      <c r="J14" s="210">
        <v>0</v>
      </c>
      <c r="K14" s="210"/>
      <c r="L14" s="210"/>
      <c r="M14" s="70">
        <v>0</v>
      </c>
      <c r="N14" s="66"/>
      <c r="O14" s="66"/>
      <c r="P14" s="66"/>
    </row>
    <row r="15" spans="1:16" ht="9.9499999999999993" customHeight="1">
      <c r="A15" s="66"/>
      <c r="B15" s="209" t="s">
        <v>165</v>
      </c>
      <c r="C15" s="209"/>
      <c r="D15" s="209"/>
      <c r="E15" s="209"/>
      <c r="F15" s="209"/>
      <c r="G15" s="209"/>
      <c r="H15" s="70">
        <v>470</v>
      </c>
      <c r="I15" s="70">
        <v>1.31</v>
      </c>
      <c r="J15" s="210">
        <v>9.69</v>
      </c>
      <c r="K15" s="210"/>
      <c r="L15" s="210"/>
      <c r="M15" s="70">
        <v>9.19</v>
      </c>
      <c r="N15" s="66"/>
      <c r="O15" s="66"/>
      <c r="P15" s="66"/>
    </row>
    <row r="16" spans="1:16" ht="9.9499999999999993" customHeight="1">
      <c r="A16" s="66"/>
      <c r="B16" s="209" t="s">
        <v>166</v>
      </c>
      <c r="C16" s="209"/>
      <c r="D16" s="209"/>
      <c r="E16" s="209"/>
      <c r="F16" s="209"/>
      <c r="G16" s="209"/>
      <c r="H16" s="70">
        <v>0</v>
      </c>
      <c r="I16" s="70">
        <v>0</v>
      </c>
      <c r="J16" s="210">
        <v>0</v>
      </c>
      <c r="K16" s="210"/>
      <c r="L16" s="210"/>
      <c r="M16" s="70">
        <v>0</v>
      </c>
      <c r="N16" s="66"/>
      <c r="O16" s="66"/>
      <c r="P16" s="66"/>
    </row>
    <row r="17" spans="1:16" ht="9.9499999999999993" customHeight="1">
      <c r="A17" s="66"/>
      <c r="B17" s="209" t="s">
        <v>229</v>
      </c>
      <c r="C17" s="209"/>
      <c r="D17" s="209"/>
      <c r="E17" s="209"/>
      <c r="F17" s="209"/>
      <c r="G17" s="209"/>
      <c r="H17" s="70">
        <v>2890</v>
      </c>
      <c r="I17" s="70">
        <v>8.0299999999999994</v>
      </c>
      <c r="J17" s="210">
        <v>59.6</v>
      </c>
      <c r="K17" s="210"/>
      <c r="L17" s="210"/>
      <c r="M17" s="70">
        <v>56.49</v>
      </c>
      <c r="N17" s="66"/>
      <c r="O17" s="66"/>
      <c r="P17" s="66"/>
    </row>
    <row r="18" spans="1:16" ht="9.9499999999999993" customHeight="1">
      <c r="A18" s="66"/>
      <c r="B18" s="209" t="s">
        <v>168</v>
      </c>
      <c r="C18" s="209"/>
      <c r="D18" s="209"/>
      <c r="E18" s="209"/>
      <c r="F18" s="209"/>
      <c r="G18" s="209"/>
      <c r="H18" s="70">
        <v>9.98</v>
      </c>
      <c r="I18" s="70">
        <v>0.03</v>
      </c>
      <c r="J18" s="210">
        <v>0.21</v>
      </c>
      <c r="K18" s="210"/>
      <c r="L18" s="210"/>
      <c r="M18" s="70">
        <v>0.2</v>
      </c>
      <c r="N18" s="66"/>
      <c r="O18" s="66"/>
      <c r="P18" s="66"/>
    </row>
    <row r="19" spans="1:16" ht="9.9499999999999993" customHeight="1">
      <c r="A19" s="66"/>
      <c r="B19" s="209" t="s">
        <v>230</v>
      </c>
      <c r="C19" s="209"/>
      <c r="D19" s="209"/>
      <c r="E19" s="209"/>
      <c r="F19" s="209"/>
      <c r="G19" s="209"/>
      <c r="H19" s="70">
        <v>0</v>
      </c>
      <c r="I19" s="70">
        <v>0</v>
      </c>
      <c r="J19" s="210">
        <v>0</v>
      </c>
      <c r="K19" s="210"/>
      <c r="L19" s="210"/>
      <c r="M19" s="70">
        <v>0</v>
      </c>
      <c r="N19" s="66"/>
      <c r="O19" s="66"/>
      <c r="P19" s="66"/>
    </row>
    <row r="20" spans="1:16" ht="9.9499999999999993" customHeight="1">
      <c r="A20" s="66"/>
      <c r="B20" s="209" t="s">
        <v>170</v>
      </c>
      <c r="C20" s="209"/>
      <c r="D20" s="209"/>
      <c r="E20" s="209"/>
      <c r="F20" s="209"/>
      <c r="G20" s="209"/>
      <c r="H20" s="70">
        <v>0</v>
      </c>
      <c r="I20" s="70">
        <v>0</v>
      </c>
      <c r="J20" s="210">
        <v>0</v>
      </c>
      <c r="K20" s="210"/>
      <c r="L20" s="210"/>
      <c r="M20" s="70">
        <v>0</v>
      </c>
      <c r="N20" s="66"/>
      <c r="O20" s="66"/>
      <c r="P20" s="66"/>
    </row>
    <row r="21" spans="1:16" ht="9.9499999999999993" customHeight="1">
      <c r="A21" s="66"/>
      <c r="B21" s="209" t="s">
        <v>171</v>
      </c>
      <c r="C21" s="209"/>
      <c r="D21" s="209"/>
      <c r="E21" s="209"/>
      <c r="F21" s="209"/>
      <c r="G21" s="209"/>
      <c r="H21" s="70">
        <v>0</v>
      </c>
      <c r="I21" s="70">
        <v>0</v>
      </c>
      <c r="J21" s="210">
        <v>0</v>
      </c>
      <c r="K21" s="210"/>
      <c r="L21" s="210"/>
      <c r="M21" s="70">
        <v>0</v>
      </c>
      <c r="N21" s="66"/>
      <c r="O21" s="66"/>
      <c r="P21" s="66"/>
    </row>
    <row r="22" spans="1:16" ht="9.9499999999999993" customHeight="1">
      <c r="A22" s="66"/>
      <c r="B22" s="209" t="s">
        <v>231</v>
      </c>
      <c r="C22" s="209"/>
      <c r="D22" s="209"/>
      <c r="E22" s="209"/>
      <c r="F22" s="209"/>
      <c r="G22" s="209"/>
      <c r="H22" s="70">
        <v>0</v>
      </c>
      <c r="I22" s="70">
        <v>0</v>
      </c>
      <c r="J22" s="210">
        <v>0</v>
      </c>
      <c r="K22" s="210"/>
      <c r="L22" s="210"/>
      <c r="M22" s="70">
        <v>0</v>
      </c>
      <c r="N22" s="66"/>
      <c r="O22" s="66"/>
      <c r="P22" s="66"/>
    </row>
    <row r="23" spans="1:16" ht="9.9499999999999993" customHeight="1">
      <c r="A23" s="66"/>
      <c r="B23" s="209" t="s">
        <v>232</v>
      </c>
      <c r="C23" s="209"/>
      <c r="D23" s="209"/>
      <c r="E23" s="209"/>
      <c r="F23" s="209"/>
      <c r="G23" s="209"/>
      <c r="H23" s="70"/>
      <c r="I23" s="70"/>
      <c r="J23" s="210"/>
      <c r="K23" s="210"/>
      <c r="L23" s="210"/>
      <c r="M23" s="70"/>
      <c r="N23" s="66"/>
      <c r="O23" s="66"/>
      <c r="P23" s="66"/>
    </row>
    <row r="24" spans="1:16" ht="9.9499999999999993" customHeight="1">
      <c r="A24" s="66"/>
      <c r="B24" s="209" t="s">
        <v>233</v>
      </c>
      <c r="C24" s="209"/>
      <c r="D24" s="209"/>
      <c r="E24" s="209"/>
      <c r="F24" s="209"/>
      <c r="G24" s="209"/>
      <c r="H24" s="70">
        <v>0</v>
      </c>
      <c r="I24" s="70">
        <v>0</v>
      </c>
      <c r="J24" s="210">
        <v>0</v>
      </c>
      <c r="K24" s="210"/>
      <c r="L24" s="210"/>
      <c r="M24" s="70">
        <v>0</v>
      </c>
      <c r="N24" s="66"/>
      <c r="O24" s="66"/>
      <c r="P24" s="66"/>
    </row>
    <row r="25" spans="1:16" ht="9.9499999999999993" customHeight="1">
      <c r="A25" s="66"/>
      <c r="B25" s="209" t="s">
        <v>234</v>
      </c>
      <c r="C25" s="209"/>
      <c r="D25" s="209"/>
      <c r="E25" s="209"/>
      <c r="F25" s="209"/>
      <c r="G25" s="209"/>
      <c r="H25" s="70">
        <v>0</v>
      </c>
      <c r="I25" s="70">
        <v>0</v>
      </c>
      <c r="J25" s="210">
        <v>0</v>
      </c>
      <c r="K25" s="210"/>
      <c r="L25" s="210"/>
      <c r="M25" s="70">
        <v>0</v>
      </c>
      <c r="N25" s="66"/>
      <c r="O25" s="66"/>
      <c r="P25" s="66"/>
    </row>
    <row r="26" spans="1:16" ht="9.9499999999999993" customHeight="1">
      <c r="A26" s="66"/>
      <c r="B26" s="209" t="s">
        <v>235</v>
      </c>
      <c r="C26" s="209"/>
      <c r="D26" s="209"/>
      <c r="E26" s="209"/>
      <c r="F26" s="209"/>
      <c r="G26" s="209"/>
      <c r="H26" s="70">
        <v>1300</v>
      </c>
      <c r="I26" s="70">
        <v>3.61</v>
      </c>
      <c r="J26" s="210">
        <v>26.81</v>
      </c>
      <c r="K26" s="210"/>
      <c r="L26" s="210"/>
      <c r="M26" s="70">
        <v>25.41</v>
      </c>
      <c r="N26" s="66"/>
      <c r="O26" s="66"/>
      <c r="P26" s="66"/>
    </row>
    <row r="27" spans="1:16" ht="9.9499999999999993" customHeight="1">
      <c r="A27" s="66"/>
      <c r="B27" s="209" t="s">
        <v>236</v>
      </c>
      <c r="C27" s="209"/>
      <c r="D27" s="209"/>
      <c r="E27" s="209"/>
      <c r="F27" s="209"/>
      <c r="G27" s="209"/>
      <c r="H27" s="70">
        <v>0</v>
      </c>
      <c r="I27" s="70">
        <v>0</v>
      </c>
      <c r="J27" s="210">
        <v>0</v>
      </c>
      <c r="K27" s="210"/>
      <c r="L27" s="210"/>
      <c r="M27" s="70">
        <v>0</v>
      </c>
      <c r="N27" s="66"/>
      <c r="O27" s="66"/>
      <c r="P27" s="66"/>
    </row>
    <row r="28" spans="1:16" ht="9.9499999999999993" customHeight="1">
      <c r="A28" s="66"/>
      <c r="B28" s="211" t="s">
        <v>106</v>
      </c>
      <c r="C28" s="211"/>
      <c r="D28" s="211"/>
      <c r="E28" s="211"/>
      <c r="F28" s="212">
        <v>4669.9799999999996</v>
      </c>
      <c r="G28" s="212"/>
      <c r="H28" s="212"/>
      <c r="I28" s="71">
        <v>12.97</v>
      </c>
      <c r="J28" s="213">
        <v>96.31</v>
      </c>
      <c r="K28" s="213"/>
      <c r="L28" s="213"/>
      <c r="M28" s="71">
        <v>91.29</v>
      </c>
      <c r="N28" s="66"/>
      <c r="O28" s="66"/>
      <c r="P28" s="66"/>
    </row>
    <row r="29" spans="1:16" ht="9.9499999999999993" customHeight="1">
      <c r="A29" s="66"/>
      <c r="B29" s="217" t="s">
        <v>107</v>
      </c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66"/>
      <c r="O29" s="66"/>
      <c r="P29" s="66"/>
    </row>
    <row r="30" spans="1:16" ht="9.9499999999999993" customHeight="1">
      <c r="A30" s="66"/>
      <c r="B30" s="209" t="s">
        <v>237</v>
      </c>
      <c r="C30" s="209"/>
      <c r="D30" s="209"/>
      <c r="E30" s="209"/>
      <c r="F30" s="209"/>
      <c r="G30" s="209"/>
      <c r="H30" s="70">
        <v>0</v>
      </c>
      <c r="I30" s="70">
        <v>0</v>
      </c>
      <c r="J30" s="210">
        <v>0</v>
      </c>
      <c r="K30" s="210"/>
      <c r="L30" s="210"/>
      <c r="M30" s="70">
        <v>0</v>
      </c>
      <c r="N30" s="66"/>
      <c r="O30" s="66"/>
      <c r="P30" s="66"/>
    </row>
    <row r="31" spans="1:16" ht="9.9499999999999993" customHeight="1">
      <c r="A31" s="66"/>
      <c r="B31" s="209" t="s">
        <v>238</v>
      </c>
      <c r="C31" s="209"/>
      <c r="D31" s="209"/>
      <c r="E31" s="209"/>
      <c r="F31" s="209"/>
      <c r="G31" s="209"/>
      <c r="H31" s="70">
        <v>108.6</v>
      </c>
      <c r="I31" s="70">
        <v>0.3</v>
      </c>
      <c r="J31" s="210">
        <v>2.2400000000000002</v>
      </c>
      <c r="K31" s="210"/>
      <c r="L31" s="210"/>
      <c r="M31" s="70">
        <v>2.12</v>
      </c>
      <c r="N31" s="66"/>
      <c r="O31" s="66"/>
      <c r="P31" s="66"/>
    </row>
    <row r="32" spans="1:16" ht="9.9499999999999993" customHeight="1">
      <c r="A32" s="66"/>
      <c r="B32" s="209" t="s">
        <v>239</v>
      </c>
      <c r="C32" s="209"/>
      <c r="D32" s="209"/>
      <c r="E32" s="209"/>
      <c r="F32" s="209"/>
      <c r="G32" s="209"/>
      <c r="H32" s="70">
        <v>0</v>
      </c>
      <c r="I32" s="70">
        <v>0</v>
      </c>
      <c r="J32" s="210">
        <v>0</v>
      </c>
      <c r="K32" s="210"/>
      <c r="L32" s="210"/>
      <c r="M32" s="70">
        <v>0</v>
      </c>
      <c r="N32" s="66"/>
      <c r="O32" s="66"/>
      <c r="P32" s="66"/>
    </row>
    <row r="33" spans="1:16" ht="9.9499999999999993" customHeight="1">
      <c r="A33" s="66"/>
      <c r="B33" s="209" t="s">
        <v>240</v>
      </c>
      <c r="C33" s="209"/>
      <c r="D33" s="209"/>
      <c r="E33" s="209"/>
      <c r="F33" s="209"/>
      <c r="G33" s="209"/>
      <c r="H33" s="70">
        <v>0</v>
      </c>
      <c r="I33" s="70">
        <v>0</v>
      </c>
      <c r="J33" s="210">
        <v>0</v>
      </c>
      <c r="K33" s="210"/>
      <c r="L33" s="210"/>
      <c r="M33" s="70">
        <v>0</v>
      </c>
      <c r="N33" s="66"/>
      <c r="O33" s="66"/>
      <c r="P33" s="66"/>
    </row>
    <row r="34" spans="1:16" ht="9.9499999999999993" customHeight="1">
      <c r="A34" s="66"/>
      <c r="B34" s="209" t="s">
        <v>241</v>
      </c>
      <c r="C34" s="209"/>
      <c r="D34" s="209"/>
      <c r="E34" s="209"/>
      <c r="F34" s="209"/>
      <c r="G34" s="209"/>
      <c r="H34" s="70">
        <v>0</v>
      </c>
      <c r="I34" s="70">
        <v>0</v>
      </c>
      <c r="J34" s="210">
        <v>0</v>
      </c>
      <c r="K34" s="210"/>
      <c r="L34" s="210"/>
      <c r="M34" s="70">
        <v>0</v>
      </c>
      <c r="N34" s="66"/>
      <c r="O34" s="66"/>
      <c r="P34" s="66"/>
    </row>
    <row r="35" spans="1:16" ht="9.9499999999999993" customHeight="1">
      <c r="A35" s="66"/>
      <c r="B35" s="209" t="s">
        <v>242</v>
      </c>
      <c r="C35" s="209"/>
      <c r="D35" s="209"/>
      <c r="E35" s="209"/>
      <c r="F35" s="209"/>
      <c r="G35" s="209"/>
      <c r="H35" s="70">
        <v>0</v>
      </c>
      <c r="I35" s="70">
        <v>0</v>
      </c>
      <c r="J35" s="210">
        <v>0</v>
      </c>
      <c r="K35" s="210"/>
      <c r="L35" s="210"/>
      <c r="M35" s="70">
        <v>0</v>
      </c>
      <c r="N35" s="66"/>
      <c r="O35" s="66"/>
      <c r="P35" s="66"/>
    </row>
    <row r="36" spans="1:16" ht="9.9499999999999993" customHeight="1">
      <c r="A36" s="66"/>
      <c r="B36" s="209" t="s">
        <v>243</v>
      </c>
      <c r="C36" s="209"/>
      <c r="D36" s="209"/>
      <c r="E36" s="209"/>
      <c r="F36" s="209"/>
      <c r="G36" s="209"/>
      <c r="H36" s="70">
        <v>0</v>
      </c>
      <c r="I36" s="70">
        <v>0</v>
      </c>
      <c r="J36" s="210">
        <v>0</v>
      </c>
      <c r="K36" s="210"/>
      <c r="L36" s="210"/>
      <c r="M36" s="70">
        <v>0</v>
      </c>
      <c r="N36" s="66"/>
      <c r="O36" s="66"/>
      <c r="P36" s="66"/>
    </row>
    <row r="37" spans="1:16" ht="9.9499999999999993" customHeight="1">
      <c r="A37" s="66"/>
      <c r="B37" s="209" t="s">
        <v>244</v>
      </c>
      <c r="C37" s="209"/>
      <c r="D37" s="209"/>
      <c r="E37" s="209"/>
      <c r="F37" s="209"/>
      <c r="G37" s="209"/>
      <c r="H37" s="70">
        <v>0</v>
      </c>
      <c r="I37" s="70">
        <v>0</v>
      </c>
      <c r="J37" s="210">
        <v>0</v>
      </c>
      <c r="K37" s="210"/>
      <c r="L37" s="210"/>
      <c r="M37" s="70">
        <v>0</v>
      </c>
      <c r="N37" s="66"/>
      <c r="O37" s="66"/>
      <c r="P37" s="66"/>
    </row>
    <row r="38" spans="1:16" ht="9.9499999999999993" customHeight="1">
      <c r="A38" s="66"/>
      <c r="B38" s="209" t="s">
        <v>245</v>
      </c>
      <c r="C38" s="209"/>
      <c r="D38" s="209"/>
      <c r="E38" s="209"/>
      <c r="F38" s="209"/>
      <c r="G38" s="209"/>
      <c r="H38" s="70">
        <v>0</v>
      </c>
      <c r="I38" s="70">
        <v>0</v>
      </c>
      <c r="J38" s="210">
        <v>0</v>
      </c>
      <c r="K38" s="210"/>
      <c r="L38" s="210"/>
      <c r="M38" s="70">
        <v>0</v>
      </c>
      <c r="N38" s="66"/>
      <c r="O38" s="66"/>
      <c r="P38" s="66"/>
    </row>
    <row r="39" spans="1:16" ht="9.9499999999999993" customHeight="1">
      <c r="A39" s="66"/>
      <c r="B39" s="209" t="s">
        <v>195</v>
      </c>
      <c r="C39" s="209"/>
      <c r="D39" s="209"/>
      <c r="E39" s="209"/>
      <c r="F39" s="209"/>
      <c r="G39" s="209"/>
      <c r="H39" s="70">
        <v>62.1</v>
      </c>
      <c r="I39" s="70">
        <v>0.17</v>
      </c>
      <c r="J39" s="210">
        <v>1.28</v>
      </c>
      <c r="K39" s="210"/>
      <c r="L39" s="210"/>
      <c r="M39" s="70">
        <v>1.21</v>
      </c>
      <c r="N39" s="66"/>
      <c r="O39" s="66"/>
      <c r="P39" s="66"/>
    </row>
    <row r="40" spans="1:16" ht="9.9499999999999993" customHeight="1">
      <c r="A40" s="66"/>
      <c r="B40" s="211" t="s">
        <v>121</v>
      </c>
      <c r="C40" s="211"/>
      <c r="D40" s="211"/>
      <c r="E40" s="211"/>
      <c r="F40" s="212">
        <v>170.7</v>
      </c>
      <c r="G40" s="212"/>
      <c r="H40" s="212"/>
      <c r="I40" s="71">
        <v>0.47</v>
      </c>
      <c r="J40" s="213">
        <v>3.52</v>
      </c>
      <c r="K40" s="213"/>
      <c r="L40" s="213"/>
      <c r="M40" s="71">
        <v>3.33</v>
      </c>
      <c r="N40" s="66"/>
      <c r="O40" s="66"/>
      <c r="P40" s="66"/>
    </row>
    <row r="41" spans="1:16" ht="9.9499999999999993" customHeight="1">
      <c r="A41" s="66"/>
      <c r="B41" s="217" t="s">
        <v>30</v>
      </c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66"/>
      <c r="O41" s="66"/>
      <c r="P41" s="66"/>
    </row>
    <row r="42" spans="1:16" ht="9.9499999999999993" customHeight="1">
      <c r="A42" s="66"/>
      <c r="B42" s="209" t="s">
        <v>246</v>
      </c>
      <c r="C42" s="209"/>
      <c r="D42" s="209"/>
      <c r="E42" s="209"/>
      <c r="F42" s="209"/>
      <c r="G42" s="209"/>
      <c r="H42" s="70">
        <v>8.56</v>
      </c>
      <c r="I42" s="70">
        <v>0.02</v>
      </c>
      <c r="J42" s="210">
        <v>0.18</v>
      </c>
      <c r="K42" s="210"/>
      <c r="L42" s="210"/>
      <c r="M42" s="70">
        <v>0.17</v>
      </c>
      <c r="N42" s="66"/>
      <c r="O42" s="66"/>
      <c r="P42" s="66"/>
    </row>
    <row r="43" spans="1:16" ht="9.9499999999999993" customHeight="1">
      <c r="A43" s="66"/>
      <c r="B43" s="211" t="s">
        <v>198</v>
      </c>
      <c r="C43" s="211"/>
      <c r="D43" s="211"/>
      <c r="E43" s="211"/>
      <c r="F43" s="212">
        <v>8.56</v>
      </c>
      <c r="G43" s="212"/>
      <c r="H43" s="212"/>
      <c r="I43" s="71">
        <v>0.02</v>
      </c>
      <c r="J43" s="213">
        <v>0.18</v>
      </c>
      <c r="K43" s="213"/>
      <c r="L43" s="213"/>
      <c r="M43" s="71">
        <v>0.17</v>
      </c>
      <c r="N43" s="66"/>
      <c r="O43" s="66"/>
      <c r="P43" s="66"/>
    </row>
    <row r="44" spans="1:16" ht="9.9499999999999993" customHeight="1">
      <c r="A44" s="66"/>
      <c r="B44" s="214" t="s">
        <v>199</v>
      </c>
      <c r="C44" s="214"/>
      <c r="D44" s="214"/>
      <c r="E44" s="214"/>
      <c r="F44" s="215">
        <v>4849.24</v>
      </c>
      <c r="G44" s="215"/>
      <c r="H44" s="215"/>
      <c r="I44" s="72">
        <v>13.47</v>
      </c>
      <c r="J44" s="216">
        <v>100.01</v>
      </c>
      <c r="K44" s="216"/>
      <c r="L44" s="216"/>
      <c r="M44" s="72">
        <v>94.79</v>
      </c>
      <c r="N44" s="66"/>
      <c r="O44" s="66"/>
      <c r="P44" s="66"/>
    </row>
    <row r="45" spans="1:16" ht="9.9499999999999993" customHeight="1">
      <c r="A45" s="66"/>
      <c r="B45" s="217" t="s">
        <v>200</v>
      </c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66"/>
      <c r="O45" s="66"/>
      <c r="P45" s="66"/>
    </row>
    <row r="46" spans="1:16" ht="9.9499999999999993" customHeight="1">
      <c r="A46" s="66"/>
      <c r="B46" s="209" t="s">
        <v>247</v>
      </c>
      <c r="C46" s="209"/>
      <c r="D46" s="209"/>
      <c r="E46" s="209"/>
      <c r="F46" s="209"/>
      <c r="G46" s="209"/>
      <c r="H46" s="70">
        <v>0</v>
      </c>
      <c r="I46" s="70">
        <v>0</v>
      </c>
      <c r="J46" s="210">
        <v>0</v>
      </c>
      <c r="K46" s="210"/>
      <c r="L46" s="210"/>
      <c r="M46" s="70">
        <v>0</v>
      </c>
      <c r="N46" s="66"/>
      <c r="O46" s="66"/>
      <c r="P46" s="66"/>
    </row>
    <row r="47" spans="1:16" ht="9.9499999999999993" customHeight="1">
      <c r="A47" s="66"/>
      <c r="B47" s="209" t="s">
        <v>248</v>
      </c>
      <c r="C47" s="209"/>
      <c r="D47" s="209"/>
      <c r="E47" s="209"/>
      <c r="F47" s="209"/>
      <c r="G47" s="209"/>
      <c r="H47" s="70">
        <v>0</v>
      </c>
      <c r="I47" s="70">
        <v>0</v>
      </c>
      <c r="J47" s="210">
        <v>0</v>
      </c>
      <c r="K47" s="210"/>
      <c r="L47" s="210"/>
      <c r="M47" s="70">
        <v>0</v>
      </c>
      <c r="N47" s="66"/>
      <c r="O47" s="66"/>
      <c r="P47" s="66"/>
    </row>
    <row r="48" spans="1:16" ht="9.9499999999999993" customHeight="1">
      <c r="A48" s="66"/>
      <c r="B48" s="209" t="s">
        <v>249</v>
      </c>
      <c r="C48" s="209"/>
      <c r="D48" s="209"/>
      <c r="E48" s="209"/>
      <c r="F48" s="209"/>
      <c r="G48" s="209"/>
      <c r="H48" s="70">
        <v>0</v>
      </c>
      <c r="I48" s="70">
        <v>0</v>
      </c>
      <c r="J48" s="210">
        <v>0</v>
      </c>
      <c r="K48" s="210"/>
      <c r="L48" s="210"/>
      <c r="M48" s="70">
        <v>0</v>
      </c>
      <c r="N48" s="66"/>
      <c r="O48" s="66"/>
      <c r="P48" s="66"/>
    </row>
    <row r="49" spans="1:16" ht="9.9499999999999993" customHeight="1">
      <c r="A49" s="66"/>
      <c r="B49" s="211" t="s">
        <v>127</v>
      </c>
      <c r="C49" s="211"/>
      <c r="D49" s="211"/>
      <c r="E49" s="211"/>
      <c r="F49" s="212">
        <v>0</v>
      </c>
      <c r="G49" s="212"/>
      <c r="H49" s="212"/>
      <c r="I49" s="71">
        <v>0</v>
      </c>
      <c r="J49" s="213">
        <v>0</v>
      </c>
      <c r="K49" s="213"/>
      <c r="L49" s="213"/>
      <c r="M49" s="71">
        <v>0</v>
      </c>
      <c r="N49" s="66"/>
      <c r="O49" s="66"/>
      <c r="P49" s="66"/>
    </row>
    <row r="50" spans="1:16" ht="9.9499999999999993" customHeight="1">
      <c r="A50" s="66"/>
      <c r="B50" s="217" t="s">
        <v>204</v>
      </c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66"/>
      <c r="O50" s="66"/>
      <c r="P50" s="66"/>
    </row>
    <row r="51" spans="1:16" ht="9.9499999999999993" customHeight="1">
      <c r="A51" s="66"/>
      <c r="B51" s="209" t="s">
        <v>250</v>
      </c>
      <c r="C51" s="209"/>
      <c r="D51" s="209"/>
      <c r="E51" s="209"/>
      <c r="F51" s="209"/>
      <c r="G51" s="209"/>
      <c r="H51" s="70">
        <v>0</v>
      </c>
      <c r="I51" s="70">
        <v>0</v>
      </c>
      <c r="J51" s="210">
        <v>0</v>
      </c>
      <c r="K51" s="210"/>
      <c r="L51" s="210"/>
      <c r="M51" s="70">
        <v>0</v>
      </c>
      <c r="N51" s="66"/>
      <c r="O51" s="66"/>
      <c r="P51" s="66"/>
    </row>
    <row r="52" spans="1:16" ht="9.9499999999999993" customHeight="1">
      <c r="A52" s="66"/>
      <c r="B52" s="209" t="s">
        <v>251</v>
      </c>
      <c r="C52" s="209"/>
      <c r="D52" s="209"/>
      <c r="E52" s="209"/>
      <c r="F52" s="209"/>
      <c r="G52" s="209"/>
      <c r="H52" s="70">
        <v>4.55</v>
      </c>
      <c r="I52" s="70">
        <v>0.01</v>
      </c>
      <c r="J52" s="210">
        <v>0.09</v>
      </c>
      <c r="K52" s="210"/>
      <c r="L52" s="210"/>
      <c r="M52" s="70">
        <v>0.09</v>
      </c>
      <c r="N52" s="66"/>
      <c r="O52" s="66"/>
      <c r="P52" s="66"/>
    </row>
    <row r="53" spans="1:16" ht="9.9499999999999993" customHeight="1">
      <c r="A53" s="66"/>
      <c r="B53" s="209" t="s">
        <v>252</v>
      </c>
      <c r="C53" s="209"/>
      <c r="D53" s="209"/>
      <c r="E53" s="209"/>
      <c r="F53" s="209"/>
      <c r="G53" s="209"/>
      <c r="H53" s="70">
        <v>0</v>
      </c>
      <c r="I53" s="70">
        <v>0</v>
      </c>
      <c r="J53" s="210">
        <v>0</v>
      </c>
      <c r="K53" s="210"/>
      <c r="L53" s="210"/>
      <c r="M53" s="70">
        <v>0</v>
      </c>
      <c r="N53" s="66"/>
      <c r="O53" s="66"/>
      <c r="P53" s="66"/>
    </row>
    <row r="54" spans="1:16" ht="9.9499999999999993" customHeight="1">
      <c r="A54" s="66"/>
      <c r="B54" s="209" t="s">
        <v>253</v>
      </c>
      <c r="C54" s="209"/>
      <c r="D54" s="209"/>
      <c r="E54" s="209"/>
      <c r="F54" s="209"/>
      <c r="G54" s="209"/>
      <c r="H54" s="70">
        <v>0</v>
      </c>
      <c r="I54" s="70">
        <v>0</v>
      </c>
      <c r="J54" s="210">
        <v>0</v>
      </c>
      <c r="K54" s="210"/>
      <c r="L54" s="210"/>
      <c r="M54" s="70">
        <v>0</v>
      </c>
      <c r="N54" s="66"/>
      <c r="O54" s="66"/>
      <c r="P54" s="66"/>
    </row>
    <row r="55" spans="1:16" ht="9.9499999999999993" customHeight="1">
      <c r="A55" s="66"/>
      <c r="B55" s="211" t="s">
        <v>131</v>
      </c>
      <c r="C55" s="211"/>
      <c r="D55" s="211"/>
      <c r="E55" s="211"/>
      <c r="F55" s="212">
        <v>4.55</v>
      </c>
      <c r="G55" s="212"/>
      <c r="H55" s="212"/>
      <c r="I55" s="71">
        <v>0.01</v>
      </c>
      <c r="J55" s="213">
        <v>0.09</v>
      </c>
      <c r="K55" s="213"/>
      <c r="L55" s="213"/>
      <c r="M55" s="71">
        <v>0.09</v>
      </c>
      <c r="N55" s="66"/>
      <c r="O55" s="66"/>
      <c r="P55" s="66"/>
    </row>
    <row r="56" spans="1:16" ht="9.9499999999999993" customHeight="1">
      <c r="A56" s="66"/>
      <c r="B56" s="214" t="s">
        <v>208</v>
      </c>
      <c r="C56" s="214"/>
      <c r="D56" s="214"/>
      <c r="E56" s="214"/>
      <c r="F56" s="216">
        <v>4.55</v>
      </c>
      <c r="G56" s="216"/>
      <c r="H56" s="216"/>
      <c r="I56" s="72">
        <v>0.01</v>
      </c>
      <c r="J56" s="216">
        <v>0.09</v>
      </c>
      <c r="K56" s="216"/>
      <c r="L56" s="216"/>
      <c r="M56" s="72">
        <v>0.09</v>
      </c>
      <c r="N56" s="66"/>
      <c r="O56" s="66"/>
      <c r="P56" s="66"/>
    </row>
    <row r="57" spans="1:16" ht="9.9499999999999993" customHeight="1">
      <c r="A57" s="66"/>
      <c r="B57" s="214" t="s">
        <v>209</v>
      </c>
      <c r="C57" s="214"/>
      <c r="D57" s="214"/>
      <c r="E57" s="214"/>
      <c r="F57" s="215">
        <v>4853.79</v>
      </c>
      <c r="G57" s="215"/>
      <c r="H57" s="215"/>
      <c r="I57" s="72">
        <v>13.48</v>
      </c>
      <c r="J57" s="216">
        <v>100.1</v>
      </c>
      <c r="K57" s="216"/>
      <c r="L57" s="216"/>
      <c r="M57" s="72">
        <v>94.88</v>
      </c>
      <c r="N57" s="66"/>
      <c r="O57" s="66"/>
      <c r="P57" s="66"/>
    </row>
    <row r="58" spans="1:16" ht="9.9499999999999993" customHeight="1">
      <c r="A58" s="66"/>
      <c r="B58" s="217" t="s">
        <v>47</v>
      </c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66"/>
      <c r="O58" s="66"/>
      <c r="P58" s="66"/>
    </row>
    <row r="59" spans="1:16" ht="9.9499999999999993" customHeight="1">
      <c r="A59" s="66"/>
      <c r="B59" s="209" t="s">
        <v>210</v>
      </c>
      <c r="C59" s="209"/>
      <c r="D59" s="209"/>
      <c r="E59" s="209"/>
      <c r="F59" s="209"/>
      <c r="G59" s="209"/>
      <c r="H59" s="70">
        <v>0</v>
      </c>
      <c r="I59" s="70">
        <v>0</v>
      </c>
      <c r="J59" s="210">
        <v>0</v>
      </c>
      <c r="K59" s="210"/>
      <c r="L59" s="210"/>
      <c r="M59" s="70">
        <v>0</v>
      </c>
      <c r="N59" s="66"/>
      <c r="O59" s="66"/>
      <c r="P59" s="66"/>
    </row>
    <row r="60" spans="1:16" ht="9.9499999999999993" customHeight="1">
      <c r="A60" s="66"/>
      <c r="B60" s="209" t="s">
        <v>211</v>
      </c>
      <c r="C60" s="209"/>
      <c r="D60" s="209"/>
      <c r="E60" s="209"/>
      <c r="F60" s="209"/>
      <c r="G60" s="209"/>
      <c r="H60" s="70">
        <v>262.23</v>
      </c>
      <c r="I60" s="70">
        <v>0.73</v>
      </c>
      <c r="J60" s="210">
        <v>5.41</v>
      </c>
      <c r="K60" s="210"/>
      <c r="L60" s="210"/>
      <c r="M60" s="70">
        <v>5.13</v>
      </c>
      <c r="N60" s="66"/>
      <c r="O60" s="66"/>
      <c r="P60" s="66"/>
    </row>
    <row r="61" spans="1:16" ht="9.9499999999999993" customHeight="1">
      <c r="A61" s="66"/>
      <c r="B61" s="211" t="s">
        <v>213</v>
      </c>
      <c r="C61" s="211"/>
      <c r="D61" s="211"/>
      <c r="E61" s="211"/>
      <c r="F61" s="212">
        <v>262.23</v>
      </c>
      <c r="G61" s="212"/>
      <c r="H61" s="212"/>
      <c r="I61" s="71">
        <v>0.73</v>
      </c>
      <c r="J61" s="213">
        <v>5.41</v>
      </c>
      <c r="K61" s="213"/>
      <c r="L61" s="213"/>
      <c r="M61" s="71">
        <v>5.13</v>
      </c>
      <c r="N61" s="66"/>
      <c r="O61" s="66"/>
      <c r="P61" s="66"/>
    </row>
    <row r="62" spans="1:16" ht="9.9499999999999993" customHeight="1">
      <c r="A62" s="66"/>
      <c r="B62" s="214" t="s">
        <v>214</v>
      </c>
      <c r="C62" s="214"/>
      <c r="D62" s="214"/>
      <c r="E62" s="214"/>
      <c r="F62" s="215">
        <v>5116.0200000000004</v>
      </c>
      <c r="G62" s="215"/>
      <c r="H62" s="215"/>
      <c r="I62" s="72">
        <v>14.21</v>
      </c>
      <c r="J62" s="216">
        <v>105.51</v>
      </c>
      <c r="K62" s="216"/>
      <c r="L62" s="216"/>
      <c r="M62" s="73" t="s">
        <v>215</v>
      </c>
      <c r="N62" s="66"/>
      <c r="O62" s="66"/>
      <c r="P62" s="66"/>
    </row>
    <row r="63" spans="1:16" ht="117" customHeight="1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</row>
    <row r="64" spans="1:16" ht="15" customHeight="1">
      <c r="A64" s="66"/>
      <c r="B64" s="208" t="s">
        <v>52</v>
      </c>
      <c r="C64" s="208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208"/>
      <c r="P64" s="208"/>
    </row>
    <row r="65" spans="1:16" ht="20.100000000000001" customHeight="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</row>
  </sheetData>
  <mergeCells count="124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E28"/>
    <mergeCell ref="F28:H28"/>
    <mergeCell ref="J28:L28"/>
    <mergeCell ref="B29:M29"/>
    <mergeCell ref="B30:G30"/>
    <mergeCell ref="J30:L30"/>
    <mergeCell ref="B25:G25"/>
    <mergeCell ref="J25:L25"/>
    <mergeCell ref="B26:G26"/>
    <mergeCell ref="J26:L26"/>
    <mergeCell ref="B27:G27"/>
    <mergeCell ref="J27:L27"/>
    <mergeCell ref="B34:G34"/>
    <mergeCell ref="J34:L34"/>
    <mergeCell ref="B35:G35"/>
    <mergeCell ref="J35:L35"/>
    <mergeCell ref="B36:G36"/>
    <mergeCell ref="J36:L36"/>
    <mergeCell ref="B31:G31"/>
    <mergeCell ref="J31:L31"/>
    <mergeCell ref="B32:G32"/>
    <mergeCell ref="J32:L32"/>
    <mergeCell ref="B33:G33"/>
    <mergeCell ref="J33:L33"/>
    <mergeCell ref="B40:E40"/>
    <mergeCell ref="F40:H40"/>
    <mergeCell ref="J40:L40"/>
    <mergeCell ref="B41:M41"/>
    <mergeCell ref="B42:G42"/>
    <mergeCell ref="J42:L42"/>
    <mergeCell ref="B37:G37"/>
    <mergeCell ref="J37:L37"/>
    <mergeCell ref="B38:G38"/>
    <mergeCell ref="J38:L38"/>
    <mergeCell ref="B39:G39"/>
    <mergeCell ref="J39:L39"/>
    <mergeCell ref="B45:M45"/>
    <mergeCell ref="B46:G46"/>
    <mergeCell ref="J46:L46"/>
    <mergeCell ref="B47:G47"/>
    <mergeCell ref="J47:L47"/>
    <mergeCell ref="B48:G48"/>
    <mergeCell ref="J48:L48"/>
    <mergeCell ref="B43:E43"/>
    <mergeCell ref="F43:H43"/>
    <mergeCell ref="J43:L43"/>
    <mergeCell ref="B44:E44"/>
    <mergeCell ref="F44:H44"/>
    <mergeCell ref="J44:L44"/>
    <mergeCell ref="B52:G52"/>
    <mergeCell ref="J52:L52"/>
    <mergeCell ref="B53:G53"/>
    <mergeCell ref="J53:L53"/>
    <mergeCell ref="B54:G54"/>
    <mergeCell ref="J54:L54"/>
    <mergeCell ref="B49:E49"/>
    <mergeCell ref="F49:H49"/>
    <mergeCell ref="J49:L49"/>
    <mergeCell ref="B50:M50"/>
    <mergeCell ref="B51:G51"/>
    <mergeCell ref="J51:L51"/>
    <mergeCell ref="B57:E57"/>
    <mergeCell ref="F57:H57"/>
    <mergeCell ref="J57:L57"/>
    <mergeCell ref="B58:M58"/>
    <mergeCell ref="B59:G59"/>
    <mergeCell ref="J59:L59"/>
    <mergeCell ref="B55:E55"/>
    <mergeCell ref="F55:H55"/>
    <mergeCell ref="J55:L55"/>
    <mergeCell ref="B56:E56"/>
    <mergeCell ref="F56:H56"/>
    <mergeCell ref="J56:L56"/>
    <mergeCell ref="B64:P64"/>
    <mergeCell ref="B60:G60"/>
    <mergeCell ref="J60:L60"/>
    <mergeCell ref="B61:E61"/>
    <mergeCell ref="F61:H61"/>
    <mergeCell ref="J61:L61"/>
    <mergeCell ref="B62:E62"/>
    <mergeCell ref="F62:H62"/>
    <mergeCell ref="J62:L62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showGridLines="0" zoomScaleNormal="100" workbookViewId="0">
      <selection sqref="A1:E1"/>
    </sheetView>
  </sheetViews>
  <sheetFormatPr defaultRowHeight="12.75"/>
  <cols>
    <col min="1" max="1" width="35.75" style="59" customWidth="1"/>
    <col min="2" max="5" width="10.75" style="59" customWidth="1"/>
    <col min="6" max="256" width="8.625" style="59"/>
    <col min="257" max="257" width="35.75" style="59" customWidth="1"/>
    <col min="258" max="261" width="10.75" style="59" customWidth="1"/>
    <col min="262" max="512" width="8.625" style="59"/>
    <col min="513" max="513" width="35.75" style="59" customWidth="1"/>
    <col min="514" max="517" width="10.75" style="59" customWidth="1"/>
    <col min="518" max="768" width="8.625" style="59"/>
    <col min="769" max="769" width="35.75" style="59" customWidth="1"/>
    <col min="770" max="773" width="10.75" style="59" customWidth="1"/>
    <col min="774" max="1024" width="8.625" style="59"/>
    <col min="1025" max="1025" width="35.75" style="59" customWidth="1"/>
    <col min="1026" max="1029" width="10.75" style="59" customWidth="1"/>
    <col min="1030" max="1280" width="8.625" style="59"/>
    <col min="1281" max="1281" width="35.75" style="59" customWidth="1"/>
    <col min="1282" max="1285" width="10.75" style="59" customWidth="1"/>
    <col min="1286" max="1536" width="8.625" style="59"/>
    <col min="1537" max="1537" width="35.75" style="59" customWidth="1"/>
    <col min="1538" max="1541" width="10.75" style="59" customWidth="1"/>
    <col min="1542" max="1792" width="8.625" style="59"/>
    <col min="1793" max="1793" width="35.75" style="59" customWidth="1"/>
    <col min="1794" max="1797" width="10.75" style="59" customWidth="1"/>
    <col min="1798" max="2048" width="8.625" style="59"/>
    <col min="2049" max="2049" width="35.75" style="59" customWidth="1"/>
    <col min="2050" max="2053" width="10.75" style="59" customWidth="1"/>
    <col min="2054" max="2304" width="8.625" style="59"/>
    <col min="2305" max="2305" width="35.75" style="59" customWidth="1"/>
    <col min="2306" max="2309" width="10.75" style="59" customWidth="1"/>
    <col min="2310" max="2560" width="8.625" style="59"/>
    <col min="2561" max="2561" width="35.75" style="59" customWidth="1"/>
    <col min="2562" max="2565" width="10.75" style="59" customWidth="1"/>
    <col min="2566" max="2816" width="8.625" style="59"/>
    <col min="2817" max="2817" width="35.75" style="59" customWidth="1"/>
    <col min="2818" max="2821" width="10.75" style="59" customWidth="1"/>
    <col min="2822" max="3072" width="8.625" style="59"/>
    <col min="3073" max="3073" width="35.75" style="59" customWidth="1"/>
    <col min="3074" max="3077" width="10.75" style="59" customWidth="1"/>
    <col min="3078" max="3328" width="8.625" style="59"/>
    <col min="3329" max="3329" width="35.75" style="59" customWidth="1"/>
    <col min="3330" max="3333" width="10.75" style="59" customWidth="1"/>
    <col min="3334" max="3584" width="8.625" style="59"/>
    <col min="3585" max="3585" width="35.75" style="59" customWidth="1"/>
    <col min="3586" max="3589" width="10.75" style="59" customWidth="1"/>
    <col min="3590" max="3840" width="8.625" style="59"/>
    <col min="3841" max="3841" width="35.75" style="59" customWidth="1"/>
    <col min="3842" max="3845" width="10.75" style="59" customWidth="1"/>
    <col min="3846" max="4096" width="8.625" style="59"/>
    <col min="4097" max="4097" width="35.75" style="59" customWidth="1"/>
    <col min="4098" max="4101" width="10.75" style="59" customWidth="1"/>
    <col min="4102" max="4352" width="8.625" style="59"/>
    <col min="4353" max="4353" width="35.75" style="59" customWidth="1"/>
    <col min="4354" max="4357" width="10.75" style="59" customWidth="1"/>
    <col min="4358" max="4608" width="8.625" style="59"/>
    <col min="4609" max="4609" width="35.75" style="59" customWidth="1"/>
    <col min="4610" max="4613" width="10.75" style="59" customWidth="1"/>
    <col min="4614" max="4864" width="8.625" style="59"/>
    <col min="4865" max="4865" width="35.75" style="59" customWidth="1"/>
    <col min="4866" max="4869" width="10.75" style="59" customWidth="1"/>
    <col min="4870" max="5120" width="8.625" style="59"/>
    <col min="5121" max="5121" width="35.75" style="59" customWidth="1"/>
    <col min="5122" max="5125" width="10.75" style="59" customWidth="1"/>
    <col min="5126" max="5376" width="8.625" style="59"/>
    <col min="5377" max="5377" width="35.75" style="59" customWidth="1"/>
    <col min="5378" max="5381" width="10.75" style="59" customWidth="1"/>
    <col min="5382" max="5632" width="8.625" style="59"/>
    <col min="5633" max="5633" width="35.75" style="59" customWidth="1"/>
    <col min="5634" max="5637" width="10.75" style="59" customWidth="1"/>
    <col min="5638" max="5888" width="8.625" style="59"/>
    <col min="5889" max="5889" width="35.75" style="59" customWidth="1"/>
    <col min="5890" max="5893" width="10.75" style="59" customWidth="1"/>
    <col min="5894" max="6144" width="8.625" style="59"/>
    <col min="6145" max="6145" width="35.75" style="59" customWidth="1"/>
    <col min="6146" max="6149" width="10.75" style="59" customWidth="1"/>
    <col min="6150" max="6400" width="8.625" style="59"/>
    <col min="6401" max="6401" width="35.75" style="59" customWidth="1"/>
    <col min="6402" max="6405" width="10.75" style="59" customWidth="1"/>
    <col min="6406" max="6656" width="8.625" style="59"/>
    <col min="6657" max="6657" width="35.75" style="59" customWidth="1"/>
    <col min="6658" max="6661" width="10.75" style="59" customWidth="1"/>
    <col min="6662" max="6912" width="8.625" style="59"/>
    <col min="6913" max="6913" width="35.75" style="59" customWidth="1"/>
    <col min="6914" max="6917" width="10.75" style="59" customWidth="1"/>
    <col min="6918" max="7168" width="8.625" style="59"/>
    <col min="7169" max="7169" width="35.75" style="59" customWidth="1"/>
    <col min="7170" max="7173" width="10.75" style="59" customWidth="1"/>
    <col min="7174" max="7424" width="8.625" style="59"/>
    <col min="7425" max="7425" width="35.75" style="59" customWidth="1"/>
    <col min="7426" max="7429" width="10.75" style="59" customWidth="1"/>
    <col min="7430" max="7680" width="8.625" style="59"/>
    <col min="7681" max="7681" width="35.75" style="59" customWidth="1"/>
    <col min="7682" max="7685" width="10.75" style="59" customWidth="1"/>
    <col min="7686" max="7936" width="8.625" style="59"/>
    <col min="7937" max="7937" width="35.75" style="59" customWidth="1"/>
    <col min="7938" max="7941" width="10.75" style="59" customWidth="1"/>
    <col min="7942" max="8192" width="8.625" style="59"/>
    <col min="8193" max="8193" width="35.75" style="59" customWidth="1"/>
    <col min="8194" max="8197" width="10.75" style="59" customWidth="1"/>
    <col min="8198" max="8448" width="8.625" style="59"/>
    <col min="8449" max="8449" width="35.75" style="59" customWidth="1"/>
    <col min="8450" max="8453" width="10.75" style="59" customWidth="1"/>
    <col min="8454" max="8704" width="8.625" style="59"/>
    <col min="8705" max="8705" width="35.75" style="59" customWidth="1"/>
    <col min="8706" max="8709" width="10.75" style="59" customWidth="1"/>
    <col min="8710" max="8960" width="8.625" style="59"/>
    <col min="8961" max="8961" width="35.75" style="59" customWidth="1"/>
    <col min="8962" max="8965" width="10.75" style="59" customWidth="1"/>
    <col min="8966" max="9216" width="8.625" style="59"/>
    <col min="9217" max="9217" width="35.75" style="59" customWidth="1"/>
    <col min="9218" max="9221" width="10.75" style="59" customWidth="1"/>
    <col min="9222" max="9472" width="8.625" style="59"/>
    <col min="9473" max="9473" width="35.75" style="59" customWidth="1"/>
    <col min="9474" max="9477" width="10.75" style="59" customWidth="1"/>
    <col min="9478" max="9728" width="8.625" style="59"/>
    <col min="9729" max="9729" width="35.75" style="59" customWidth="1"/>
    <col min="9730" max="9733" width="10.75" style="59" customWidth="1"/>
    <col min="9734" max="9984" width="8.625" style="59"/>
    <col min="9985" max="9985" width="35.75" style="59" customWidth="1"/>
    <col min="9986" max="9989" width="10.75" style="59" customWidth="1"/>
    <col min="9990" max="10240" width="8.625" style="59"/>
    <col min="10241" max="10241" width="35.75" style="59" customWidth="1"/>
    <col min="10242" max="10245" width="10.75" style="59" customWidth="1"/>
    <col min="10246" max="10496" width="8.625" style="59"/>
    <col min="10497" max="10497" width="35.75" style="59" customWidth="1"/>
    <col min="10498" max="10501" width="10.75" style="59" customWidth="1"/>
    <col min="10502" max="10752" width="8.625" style="59"/>
    <col min="10753" max="10753" width="35.75" style="59" customWidth="1"/>
    <col min="10754" max="10757" width="10.75" style="59" customWidth="1"/>
    <col min="10758" max="11008" width="8.625" style="59"/>
    <col min="11009" max="11009" width="35.75" style="59" customWidth="1"/>
    <col min="11010" max="11013" width="10.75" style="59" customWidth="1"/>
    <col min="11014" max="11264" width="8.625" style="59"/>
    <col min="11265" max="11265" width="35.75" style="59" customWidth="1"/>
    <col min="11266" max="11269" width="10.75" style="59" customWidth="1"/>
    <col min="11270" max="11520" width="8.625" style="59"/>
    <col min="11521" max="11521" width="35.75" style="59" customWidth="1"/>
    <col min="11522" max="11525" width="10.75" style="59" customWidth="1"/>
    <col min="11526" max="11776" width="8.625" style="59"/>
    <col min="11777" max="11777" width="35.75" style="59" customWidth="1"/>
    <col min="11778" max="11781" width="10.75" style="59" customWidth="1"/>
    <col min="11782" max="12032" width="8.625" style="59"/>
    <col min="12033" max="12033" width="35.75" style="59" customWidth="1"/>
    <col min="12034" max="12037" width="10.75" style="59" customWidth="1"/>
    <col min="12038" max="12288" width="8.625" style="59"/>
    <col min="12289" max="12289" width="35.75" style="59" customWidth="1"/>
    <col min="12290" max="12293" width="10.75" style="59" customWidth="1"/>
    <col min="12294" max="12544" width="8.625" style="59"/>
    <col min="12545" max="12545" width="35.75" style="59" customWidth="1"/>
    <col min="12546" max="12549" width="10.75" style="59" customWidth="1"/>
    <col min="12550" max="12800" width="8.625" style="59"/>
    <col min="12801" max="12801" width="35.75" style="59" customWidth="1"/>
    <col min="12802" max="12805" width="10.75" style="59" customWidth="1"/>
    <col min="12806" max="13056" width="8.625" style="59"/>
    <col min="13057" max="13057" width="35.75" style="59" customWidth="1"/>
    <col min="13058" max="13061" width="10.75" style="59" customWidth="1"/>
    <col min="13062" max="13312" width="8.625" style="59"/>
    <col min="13313" max="13313" width="35.75" style="59" customWidth="1"/>
    <col min="13314" max="13317" width="10.75" style="59" customWidth="1"/>
    <col min="13318" max="13568" width="8.625" style="59"/>
    <col min="13569" max="13569" width="35.75" style="59" customWidth="1"/>
    <col min="13570" max="13573" width="10.75" style="59" customWidth="1"/>
    <col min="13574" max="13824" width="8.625" style="59"/>
    <col min="13825" max="13825" width="35.75" style="59" customWidth="1"/>
    <col min="13826" max="13829" width="10.75" style="59" customWidth="1"/>
    <col min="13830" max="14080" width="8.625" style="59"/>
    <col min="14081" max="14081" width="35.75" style="59" customWidth="1"/>
    <col min="14082" max="14085" width="10.75" style="59" customWidth="1"/>
    <col min="14086" max="14336" width="8.625" style="59"/>
    <col min="14337" max="14337" width="35.75" style="59" customWidth="1"/>
    <col min="14338" max="14341" width="10.75" style="59" customWidth="1"/>
    <col min="14342" max="14592" width="8.625" style="59"/>
    <col min="14593" max="14593" width="35.75" style="59" customWidth="1"/>
    <col min="14594" max="14597" width="10.75" style="59" customWidth="1"/>
    <col min="14598" max="14848" width="8.625" style="59"/>
    <col min="14849" max="14849" width="35.75" style="59" customWidth="1"/>
    <col min="14850" max="14853" width="10.75" style="59" customWidth="1"/>
    <col min="14854" max="15104" width="8.625" style="59"/>
    <col min="15105" max="15105" width="35.75" style="59" customWidth="1"/>
    <col min="15106" max="15109" width="10.75" style="59" customWidth="1"/>
    <col min="15110" max="15360" width="8.625" style="59"/>
    <col min="15361" max="15361" width="35.75" style="59" customWidth="1"/>
    <col min="15362" max="15365" width="10.75" style="59" customWidth="1"/>
    <col min="15366" max="15616" width="8.625" style="59"/>
    <col min="15617" max="15617" width="35.75" style="59" customWidth="1"/>
    <col min="15618" max="15621" width="10.75" style="59" customWidth="1"/>
    <col min="15622" max="15872" width="8.625" style="59"/>
    <col min="15873" max="15873" width="35.75" style="59" customWidth="1"/>
    <col min="15874" max="15877" width="10.75" style="59" customWidth="1"/>
    <col min="15878" max="16128" width="8.625" style="59"/>
    <col min="16129" max="16129" width="35.75" style="59" customWidth="1"/>
    <col min="16130" max="16133" width="10.75" style="59" customWidth="1"/>
    <col min="16134" max="16384" width="8.625" style="59"/>
  </cols>
  <sheetData>
    <row r="1" spans="1:5">
      <c r="A1" s="224" t="s">
        <v>262</v>
      </c>
      <c r="B1" s="225"/>
      <c r="C1" s="225"/>
      <c r="D1" s="225"/>
      <c r="E1" s="225"/>
    </row>
    <row r="2" spans="1:5">
      <c r="A2" s="224" t="s">
        <v>263</v>
      </c>
      <c r="B2" s="225"/>
      <c r="C2" s="225"/>
      <c r="D2" s="225"/>
      <c r="E2" s="225"/>
    </row>
    <row r="3" spans="1:5">
      <c r="A3" s="224" t="s">
        <v>273</v>
      </c>
      <c r="B3" s="225"/>
      <c r="C3" s="225"/>
      <c r="D3" s="225"/>
      <c r="E3" s="225"/>
    </row>
    <row r="4" spans="1:5">
      <c r="A4" s="74" t="s">
        <v>150</v>
      </c>
      <c r="B4" s="224" t="s">
        <v>151</v>
      </c>
      <c r="C4" s="225"/>
      <c r="D4" s="225"/>
      <c r="E4" s="225"/>
    </row>
    <row r="5" spans="1:5">
      <c r="A5" s="74" t="s">
        <v>265</v>
      </c>
      <c r="B5" s="224" t="s">
        <v>266</v>
      </c>
      <c r="C5" s="225"/>
      <c r="D5" s="225"/>
      <c r="E5" s="225"/>
    </row>
    <row r="6" spans="1:5">
      <c r="A6" s="74" t="s">
        <v>275</v>
      </c>
      <c r="B6" s="75" t="s">
        <v>255</v>
      </c>
    </row>
    <row r="7" spans="1:5" ht="22.5">
      <c r="A7" s="76" t="s">
        <v>9</v>
      </c>
      <c r="B7" s="76" t="s">
        <v>156</v>
      </c>
      <c r="C7" s="76" t="s">
        <v>218</v>
      </c>
      <c r="D7" s="76" t="s">
        <v>268</v>
      </c>
      <c r="E7" s="76" t="s">
        <v>269</v>
      </c>
    </row>
    <row r="8" spans="1:5">
      <c r="A8" s="224" t="s">
        <v>270</v>
      </c>
      <c r="B8" s="225"/>
      <c r="C8" s="225"/>
      <c r="D8" s="225"/>
      <c r="E8" s="225"/>
    </row>
    <row r="9" spans="1:5">
      <c r="A9" s="75" t="s">
        <v>160</v>
      </c>
      <c r="B9" s="77">
        <v>0</v>
      </c>
      <c r="C9" s="77">
        <v>0</v>
      </c>
      <c r="D9" s="77">
        <v>0</v>
      </c>
      <c r="E9" s="77">
        <v>0</v>
      </c>
    </row>
    <row r="10" spans="1:5">
      <c r="A10" s="75" t="s">
        <v>161</v>
      </c>
      <c r="B10" s="77">
        <v>0</v>
      </c>
      <c r="C10" s="77">
        <v>0</v>
      </c>
      <c r="D10" s="77">
        <v>0</v>
      </c>
      <c r="E10" s="77">
        <v>0</v>
      </c>
    </row>
    <row r="11" spans="1:5">
      <c r="A11" s="75" t="s">
        <v>162</v>
      </c>
    </row>
    <row r="12" spans="1:5">
      <c r="A12" s="75" t="s">
        <v>163</v>
      </c>
      <c r="B12" s="77">
        <v>0</v>
      </c>
      <c r="C12" s="77">
        <v>0</v>
      </c>
      <c r="D12" s="77">
        <v>0</v>
      </c>
      <c r="E12" s="77">
        <v>0</v>
      </c>
    </row>
    <row r="13" spans="1:5">
      <c r="A13" s="75" t="s">
        <v>164</v>
      </c>
      <c r="B13" s="77">
        <v>0</v>
      </c>
      <c r="C13" s="77">
        <v>0</v>
      </c>
      <c r="D13" s="77">
        <v>0</v>
      </c>
      <c r="E13" s="77">
        <v>0</v>
      </c>
    </row>
    <row r="14" spans="1:5">
      <c r="A14" s="75" t="s">
        <v>165</v>
      </c>
      <c r="B14" s="77">
        <v>440</v>
      </c>
      <c r="C14" s="77">
        <v>1.2222200000000001</v>
      </c>
      <c r="D14" s="77">
        <v>8.5500000000000007</v>
      </c>
      <c r="E14" s="77">
        <v>8.35</v>
      </c>
    </row>
    <row r="15" spans="1:5">
      <c r="A15" s="75" t="s">
        <v>166</v>
      </c>
      <c r="B15" s="77">
        <v>0</v>
      </c>
      <c r="C15" s="77">
        <v>0</v>
      </c>
      <c r="D15" s="77">
        <v>0</v>
      </c>
      <c r="E15" s="77">
        <v>0</v>
      </c>
    </row>
    <row r="16" spans="1:5">
      <c r="A16" s="75" t="s">
        <v>229</v>
      </c>
      <c r="B16" s="77">
        <v>3110</v>
      </c>
      <c r="C16" s="77">
        <v>8.6388999999999996</v>
      </c>
      <c r="D16" s="77">
        <v>60.46</v>
      </c>
      <c r="E16" s="77">
        <v>59</v>
      </c>
    </row>
    <row r="17" spans="1:5">
      <c r="A17" s="75" t="s">
        <v>168</v>
      </c>
      <c r="B17" s="77">
        <v>10.45</v>
      </c>
      <c r="C17" s="77">
        <v>2.903E-2</v>
      </c>
      <c r="D17" s="77">
        <v>0.2</v>
      </c>
      <c r="E17" s="77">
        <v>0.2</v>
      </c>
    </row>
    <row r="18" spans="1:5">
      <c r="A18" s="75" t="s">
        <v>230</v>
      </c>
      <c r="B18" s="77">
        <v>0</v>
      </c>
      <c r="C18" s="77">
        <v>0</v>
      </c>
      <c r="D18" s="77">
        <v>0</v>
      </c>
      <c r="E18" s="77">
        <v>0</v>
      </c>
    </row>
    <row r="19" spans="1:5">
      <c r="A19" s="75" t="s">
        <v>170</v>
      </c>
      <c r="B19" s="77">
        <v>0</v>
      </c>
      <c r="C19" s="77">
        <v>0</v>
      </c>
      <c r="D19" s="77">
        <v>0</v>
      </c>
      <c r="E19" s="77">
        <v>0</v>
      </c>
    </row>
    <row r="20" spans="1:5">
      <c r="A20" s="75" t="s">
        <v>171</v>
      </c>
      <c r="B20" s="77">
        <v>0</v>
      </c>
      <c r="C20" s="77">
        <v>0</v>
      </c>
      <c r="D20" s="77">
        <v>0</v>
      </c>
      <c r="E20" s="77">
        <v>0</v>
      </c>
    </row>
    <row r="21" spans="1:5">
      <c r="A21" s="75" t="s">
        <v>231</v>
      </c>
      <c r="B21" s="77">
        <v>0</v>
      </c>
      <c r="C21" s="77">
        <v>0</v>
      </c>
      <c r="D21" s="77">
        <v>0</v>
      </c>
      <c r="E21" s="77">
        <v>0</v>
      </c>
    </row>
    <row r="22" spans="1:5">
      <c r="A22" s="75" t="s">
        <v>232</v>
      </c>
    </row>
    <row r="23" spans="1:5">
      <c r="A23" s="75" t="s">
        <v>233</v>
      </c>
      <c r="B23" s="77">
        <v>0</v>
      </c>
      <c r="C23" s="77">
        <v>0</v>
      </c>
      <c r="D23" s="77">
        <v>0</v>
      </c>
      <c r="E23" s="77">
        <v>0</v>
      </c>
    </row>
    <row r="24" spans="1:5">
      <c r="A24" s="75" t="s">
        <v>234</v>
      </c>
      <c r="B24" s="77">
        <v>0</v>
      </c>
      <c r="C24" s="77">
        <v>0</v>
      </c>
      <c r="D24" s="77">
        <v>0</v>
      </c>
      <c r="E24" s="77">
        <v>0</v>
      </c>
    </row>
    <row r="25" spans="1:5">
      <c r="A25" s="75" t="s">
        <v>235</v>
      </c>
      <c r="B25" s="77">
        <v>1410</v>
      </c>
      <c r="C25" s="77">
        <v>3.9166699999999999</v>
      </c>
      <c r="D25" s="77">
        <v>27.41</v>
      </c>
      <c r="E25" s="77">
        <v>26.75</v>
      </c>
    </row>
    <row r="26" spans="1:5">
      <c r="A26" s="75" t="s">
        <v>236</v>
      </c>
      <c r="B26" s="77">
        <v>0</v>
      </c>
      <c r="C26" s="77">
        <v>0</v>
      </c>
      <c r="D26" s="77">
        <v>0</v>
      </c>
      <c r="E26" s="77">
        <v>0</v>
      </c>
    </row>
    <row r="27" spans="1:5">
      <c r="A27" s="74" t="s">
        <v>71</v>
      </c>
      <c r="B27" s="78">
        <v>4970.45</v>
      </c>
      <c r="C27" s="78">
        <v>13.80682</v>
      </c>
      <c r="D27" s="78">
        <v>96.62</v>
      </c>
      <c r="E27" s="78">
        <v>94.3</v>
      </c>
    </row>
    <row r="28" spans="1:5">
      <c r="A28" s="224" t="s">
        <v>107</v>
      </c>
      <c r="B28" s="225"/>
      <c r="C28" s="225"/>
      <c r="D28" s="225"/>
      <c r="E28" s="225"/>
    </row>
    <row r="29" spans="1:5">
      <c r="A29" s="75" t="s">
        <v>237</v>
      </c>
      <c r="B29" s="77">
        <v>0</v>
      </c>
      <c r="C29" s="77">
        <v>0</v>
      </c>
      <c r="D29" s="77">
        <v>0</v>
      </c>
      <c r="E29" s="77">
        <v>0</v>
      </c>
    </row>
    <row r="30" spans="1:5">
      <c r="A30" s="75" t="s">
        <v>238</v>
      </c>
      <c r="B30" s="77">
        <v>115.51</v>
      </c>
      <c r="C30" s="77">
        <v>0.32085999999999998</v>
      </c>
      <c r="D30" s="77">
        <v>2.25</v>
      </c>
      <c r="E30" s="77">
        <v>2.19</v>
      </c>
    </row>
    <row r="31" spans="1:5">
      <c r="A31" s="75" t="s">
        <v>239</v>
      </c>
      <c r="B31" s="77">
        <v>0</v>
      </c>
      <c r="C31" s="77">
        <v>0</v>
      </c>
      <c r="D31" s="77">
        <v>0</v>
      </c>
      <c r="E31" s="77">
        <v>0</v>
      </c>
    </row>
    <row r="32" spans="1:5">
      <c r="A32" s="75" t="s">
        <v>240</v>
      </c>
      <c r="B32" s="77">
        <v>0</v>
      </c>
      <c r="C32" s="77">
        <v>0</v>
      </c>
      <c r="D32" s="77">
        <v>0</v>
      </c>
      <c r="E32" s="77">
        <v>0</v>
      </c>
    </row>
    <row r="33" spans="1:5">
      <c r="A33" s="75" t="s">
        <v>241</v>
      </c>
      <c r="B33" s="77">
        <v>0</v>
      </c>
      <c r="C33" s="77">
        <v>0</v>
      </c>
      <c r="D33" s="77">
        <v>0</v>
      </c>
      <c r="E33" s="77">
        <v>0</v>
      </c>
    </row>
    <row r="34" spans="1:5">
      <c r="A34" s="75" t="s">
        <v>242</v>
      </c>
      <c r="B34" s="77">
        <v>0</v>
      </c>
      <c r="C34" s="77">
        <v>0</v>
      </c>
      <c r="D34" s="77">
        <v>0</v>
      </c>
      <c r="E34" s="77">
        <v>0</v>
      </c>
    </row>
    <row r="35" spans="1:5">
      <c r="A35" s="75" t="s">
        <v>243</v>
      </c>
      <c r="B35" s="77">
        <v>0</v>
      </c>
      <c r="C35" s="77">
        <v>0</v>
      </c>
      <c r="D35" s="77">
        <v>0</v>
      </c>
      <c r="E35" s="77">
        <v>0</v>
      </c>
    </row>
    <row r="36" spans="1:5">
      <c r="A36" s="75" t="s">
        <v>244</v>
      </c>
      <c r="B36" s="77">
        <v>0</v>
      </c>
      <c r="C36" s="77">
        <v>0</v>
      </c>
      <c r="D36" s="77">
        <v>0</v>
      </c>
      <c r="E36" s="77">
        <v>0</v>
      </c>
    </row>
    <row r="37" spans="1:5">
      <c r="A37" s="75" t="s">
        <v>245</v>
      </c>
      <c r="B37" s="77">
        <v>0</v>
      </c>
      <c r="C37" s="77">
        <v>0</v>
      </c>
      <c r="D37" s="77">
        <v>0</v>
      </c>
      <c r="E37" s="77">
        <v>0</v>
      </c>
    </row>
    <row r="38" spans="1:5">
      <c r="A38" s="75" t="s">
        <v>195</v>
      </c>
      <c r="B38" s="77">
        <v>48.6</v>
      </c>
      <c r="C38" s="77">
        <v>0.13500000000000001</v>
      </c>
      <c r="D38" s="77">
        <v>0.94</v>
      </c>
      <c r="E38" s="77">
        <v>0.92</v>
      </c>
    </row>
    <row r="39" spans="1:5">
      <c r="A39" s="74" t="s">
        <v>121</v>
      </c>
      <c r="B39" s="78">
        <v>164.11</v>
      </c>
      <c r="C39" s="78">
        <v>0.45585999999999999</v>
      </c>
      <c r="D39" s="78">
        <v>3.19</v>
      </c>
      <c r="E39" s="78">
        <v>3.11</v>
      </c>
    </row>
    <row r="40" spans="1:5">
      <c r="A40" s="224" t="s">
        <v>30</v>
      </c>
      <c r="B40" s="225"/>
      <c r="C40" s="225"/>
      <c r="D40" s="225"/>
      <c r="E40" s="225"/>
    </row>
    <row r="41" spans="1:5">
      <c r="A41" s="75" t="s">
        <v>246</v>
      </c>
      <c r="B41" s="77">
        <v>9</v>
      </c>
      <c r="C41" s="77">
        <v>0.02</v>
      </c>
      <c r="D41" s="77">
        <v>0.17</v>
      </c>
      <c r="E41" s="77">
        <v>0.17</v>
      </c>
    </row>
    <row r="42" spans="1:5">
      <c r="A42" s="74" t="s">
        <v>198</v>
      </c>
      <c r="B42" s="78">
        <v>9</v>
      </c>
      <c r="C42" s="78">
        <v>0.02</v>
      </c>
      <c r="D42" s="78">
        <v>0.17</v>
      </c>
      <c r="E42" s="78">
        <v>0.17</v>
      </c>
    </row>
    <row r="43" spans="1:5">
      <c r="A43" s="74" t="s">
        <v>199</v>
      </c>
      <c r="B43" s="78">
        <v>5143.5599999999995</v>
      </c>
      <c r="C43" s="78">
        <v>14.282679999999999</v>
      </c>
      <c r="D43" s="78">
        <v>99.98</v>
      </c>
      <c r="E43" s="78">
        <v>97.58</v>
      </c>
    </row>
    <row r="44" spans="1:5">
      <c r="A44" s="224" t="s">
        <v>200</v>
      </c>
      <c r="B44" s="225"/>
      <c r="C44" s="225"/>
      <c r="D44" s="225"/>
      <c r="E44" s="225"/>
    </row>
    <row r="45" spans="1:5">
      <c r="A45" s="75" t="s">
        <v>247</v>
      </c>
      <c r="B45" s="77">
        <v>0</v>
      </c>
      <c r="C45" s="77">
        <v>0</v>
      </c>
      <c r="D45" s="77">
        <v>0</v>
      </c>
      <c r="E45" s="77">
        <v>0</v>
      </c>
    </row>
    <row r="46" spans="1:5">
      <c r="A46" s="75" t="s">
        <v>248</v>
      </c>
      <c r="B46" s="77">
        <v>0</v>
      </c>
      <c r="C46" s="77">
        <v>0</v>
      </c>
      <c r="D46" s="77">
        <v>0</v>
      </c>
      <c r="E46" s="77">
        <v>0</v>
      </c>
    </row>
    <row r="47" spans="1:5">
      <c r="A47" s="75" t="s">
        <v>249</v>
      </c>
      <c r="B47" s="77">
        <v>0</v>
      </c>
      <c r="C47" s="77">
        <v>0</v>
      </c>
      <c r="D47" s="77">
        <v>0</v>
      </c>
      <c r="E47" s="77">
        <v>0</v>
      </c>
    </row>
    <row r="48" spans="1:5">
      <c r="A48" s="74" t="s">
        <v>127</v>
      </c>
      <c r="B48" s="78">
        <v>0</v>
      </c>
      <c r="C48" s="78">
        <v>0</v>
      </c>
      <c r="D48" s="78">
        <v>0</v>
      </c>
      <c r="E48" s="78">
        <v>0</v>
      </c>
    </row>
    <row r="49" spans="1:5">
      <c r="A49" s="224" t="s">
        <v>204</v>
      </c>
      <c r="B49" s="225"/>
      <c r="C49" s="225"/>
      <c r="D49" s="225"/>
      <c r="E49" s="225"/>
    </row>
    <row r="50" spans="1:5">
      <c r="A50" s="75" t="s">
        <v>250</v>
      </c>
      <c r="B50" s="77">
        <v>0</v>
      </c>
      <c r="C50" s="77">
        <v>0</v>
      </c>
      <c r="D50" s="77">
        <v>0</v>
      </c>
      <c r="E50" s="77">
        <v>0</v>
      </c>
    </row>
    <row r="51" spans="1:5">
      <c r="A51" s="75" t="s">
        <v>251</v>
      </c>
      <c r="B51" s="77">
        <v>4.76</v>
      </c>
      <c r="C51" s="77">
        <v>1.323E-2</v>
      </c>
      <c r="D51" s="77">
        <v>0.09</v>
      </c>
      <c r="E51" s="77">
        <v>0.09</v>
      </c>
    </row>
    <row r="52" spans="1:5">
      <c r="A52" s="75" t="s">
        <v>252</v>
      </c>
      <c r="B52" s="77">
        <v>0</v>
      </c>
      <c r="C52" s="77">
        <v>0</v>
      </c>
      <c r="D52" s="77">
        <v>0</v>
      </c>
      <c r="E52" s="77">
        <v>0</v>
      </c>
    </row>
    <row r="53" spans="1:5">
      <c r="A53" s="75" t="s">
        <v>253</v>
      </c>
      <c r="B53" s="77">
        <v>0</v>
      </c>
      <c r="C53" s="77">
        <v>0</v>
      </c>
      <c r="D53" s="77">
        <v>0</v>
      </c>
      <c r="E53" s="77">
        <v>0</v>
      </c>
    </row>
    <row r="54" spans="1:5">
      <c r="A54" s="74" t="s">
        <v>131</v>
      </c>
      <c r="B54" s="78">
        <v>4.76</v>
      </c>
      <c r="C54" s="78">
        <v>1.323E-2</v>
      </c>
      <c r="D54" s="78">
        <v>0.09</v>
      </c>
      <c r="E54" s="78">
        <v>0.09</v>
      </c>
    </row>
    <row r="55" spans="1:5">
      <c r="A55" s="74" t="s">
        <v>208</v>
      </c>
      <c r="B55" s="78">
        <v>4.76</v>
      </c>
      <c r="C55" s="78">
        <v>1.323E-2</v>
      </c>
      <c r="D55" s="78">
        <v>0.09</v>
      </c>
      <c r="E55" s="78">
        <v>0.09</v>
      </c>
    </row>
    <row r="56" spans="1:5">
      <c r="A56" s="74" t="s">
        <v>209</v>
      </c>
      <c r="B56" s="78">
        <v>5148.32</v>
      </c>
      <c r="C56" s="78">
        <v>14.295909999999999</v>
      </c>
      <c r="D56" s="78">
        <v>100.07</v>
      </c>
      <c r="E56" s="78">
        <v>97.67</v>
      </c>
    </row>
    <row r="57" spans="1:5">
      <c r="A57" s="224" t="s">
        <v>47</v>
      </c>
      <c r="B57" s="225"/>
      <c r="C57" s="225"/>
      <c r="D57" s="225"/>
      <c r="E57" s="225"/>
    </row>
    <row r="58" spans="1:5">
      <c r="A58" s="75" t="s">
        <v>210</v>
      </c>
      <c r="B58" s="77">
        <v>0</v>
      </c>
      <c r="C58" s="77">
        <v>0</v>
      </c>
      <c r="D58" s="77">
        <v>0</v>
      </c>
      <c r="E58" s="77">
        <v>0</v>
      </c>
    </row>
    <row r="59" spans="1:5">
      <c r="A59" s="75" t="s">
        <v>211</v>
      </c>
      <c r="B59" s="77">
        <v>123.25</v>
      </c>
      <c r="C59" s="77">
        <v>0.34236</v>
      </c>
      <c r="D59" s="77">
        <v>2.4</v>
      </c>
      <c r="E59" s="77">
        <v>2.34</v>
      </c>
    </row>
    <row r="60" spans="1:5">
      <c r="A60" s="74" t="s">
        <v>271</v>
      </c>
      <c r="B60" s="78">
        <v>123.25</v>
      </c>
      <c r="C60" s="78">
        <v>0.34236</v>
      </c>
      <c r="D60" s="78">
        <v>2.4</v>
      </c>
      <c r="E60" s="78">
        <v>2.34</v>
      </c>
    </row>
    <row r="61" spans="1:5">
      <c r="A61" s="74" t="s">
        <v>214</v>
      </c>
      <c r="B61" s="78">
        <v>5271.57</v>
      </c>
      <c r="C61" s="78">
        <v>14.63827</v>
      </c>
      <c r="D61" s="78">
        <v>102.47</v>
      </c>
      <c r="E61" s="78">
        <v>100.01</v>
      </c>
    </row>
    <row r="63" spans="1:5">
      <c r="A63" s="224" t="s">
        <v>52</v>
      </c>
      <c r="B63" s="225"/>
      <c r="C63" s="225"/>
      <c r="D63" s="225"/>
      <c r="E63" s="225"/>
    </row>
  </sheetData>
  <mergeCells count="12">
    <mergeCell ref="A63:E63"/>
    <mergeCell ref="A1:E1"/>
    <mergeCell ref="A2:E2"/>
    <mergeCell ref="A3:E3"/>
    <mergeCell ref="B4:E4"/>
    <mergeCell ref="B5:E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74" customWidth="1"/>
    <col min="2" max="3" width="12" style="174" customWidth="1"/>
    <col min="4" max="5" width="16.375" style="174" customWidth="1"/>
    <col min="6" max="256" width="9" style="174"/>
    <col min="257" max="257" width="30.75" style="174" customWidth="1"/>
    <col min="258" max="259" width="12" style="174" customWidth="1"/>
    <col min="260" max="261" width="16.375" style="174" customWidth="1"/>
    <col min="262" max="512" width="9" style="174"/>
    <col min="513" max="513" width="30.75" style="174" customWidth="1"/>
    <col min="514" max="515" width="12" style="174" customWidth="1"/>
    <col min="516" max="517" width="16.375" style="174" customWidth="1"/>
    <col min="518" max="768" width="9" style="174"/>
    <col min="769" max="769" width="30.75" style="174" customWidth="1"/>
    <col min="770" max="771" width="12" style="174" customWidth="1"/>
    <col min="772" max="773" width="16.375" style="174" customWidth="1"/>
    <col min="774" max="1024" width="9" style="174"/>
    <col min="1025" max="1025" width="30.75" style="174" customWidth="1"/>
    <col min="1026" max="1027" width="12" style="174" customWidth="1"/>
    <col min="1028" max="1029" width="16.375" style="174" customWidth="1"/>
    <col min="1030" max="1280" width="9" style="174"/>
    <col min="1281" max="1281" width="30.75" style="174" customWidth="1"/>
    <col min="1282" max="1283" width="12" style="174" customWidth="1"/>
    <col min="1284" max="1285" width="16.375" style="174" customWidth="1"/>
    <col min="1286" max="1536" width="9" style="174"/>
    <col min="1537" max="1537" width="30.75" style="174" customWidth="1"/>
    <col min="1538" max="1539" width="12" style="174" customWidth="1"/>
    <col min="1540" max="1541" width="16.375" style="174" customWidth="1"/>
    <col min="1542" max="1792" width="9" style="174"/>
    <col min="1793" max="1793" width="30.75" style="174" customWidth="1"/>
    <col min="1794" max="1795" width="12" style="174" customWidth="1"/>
    <col min="1796" max="1797" width="16.375" style="174" customWidth="1"/>
    <col min="1798" max="2048" width="9" style="174"/>
    <col min="2049" max="2049" width="30.75" style="174" customWidth="1"/>
    <col min="2050" max="2051" width="12" style="174" customWidth="1"/>
    <col min="2052" max="2053" width="16.375" style="174" customWidth="1"/>
    <col min="2054" max="2304" width="9" style="174"/>
    <col min="2305" max="2305" width="30.75" style="174" customWidth="1"/>
    <col min="2306" max="2307" width="12" style="174" customWidth="1"/>
    <col min="2308" max="2309" width="16.375" style="174" customWidth="1"/>
    <col min="2310" max="2560" width="9" style="174"/>
    <col min="2561" max="2561" width="30.75" style="174" customWidth="1"/>
    <col min="2562" max="2563" width="12" style="174" customWidth="1"/>
    <col min="2564" max="2565" width="16.375" style="174" customWidth="1"/>
    <col min="2566" max="2816" width="9" style="174"/>
    <col min="2817" max="2817" width="30.75" style="174" customWidth="1"/>
    <col min="2818" max="2819" width="12" style="174" customWidth="1"/>
    <col min="2820" max="2821" width="16.375" style="174" customWidth="1"/>
    <col min="2822" max="3072" width="9" style="174"/>
    <col min="3073" max="3073" width="30.75" style="174" customWidth="1"/>
    <col min="3074" max="3075" width="12" style="174" customWidth="1"/>
    <col min="3076" max="3077" width="16.375" style="174" customWidth="1"/>
    <col min="3078" max="3328" width="9" style="174"/>
    <col min="3329" max="3329" width="30.75" style="174" customWidth="1"/>
    <col min="3330" max="3331" width="12" style="174" customWidth="1"/>
    <col min="3332" max="3333" width="16.375" style="174" customWidth="1"/>
    <col min="3334" max="3584" width="9" style="174"/>
    <col min="3585" max="3585" width="30.75" style="174" customWidth="1"/>
    <col min="3586" max="3587" width="12" style="174" customWidth="1"/>
    <col min="3588" max="3589" width="16.375" style="174" customWidth="1"/>
    <col min="3590" max="3840" width="9" style="174"/>
    <col min="3841" max="3841" width="30.75" style="174" customWidth="1"/>
    <col min="3842" max="3843" width="12" style="174" customWidth="1"/>
    <col min="3844" max="3845" width="16.375" style="174" customWidth="1"/>
    <col min="3846" max="4096" width="9" style="174"/>
    <col min="4097" max="4097" width="30.75" style="174" customWidth="1"/>
    <col min="4098" max="4099" width="12" style="174" customWidth="1"/>
    <col min="4100" max="4101" width="16.375" style="174" customWidth="1"/>
    <col min="4102" max="4352" width="9" style="174"/>
    <col min="4353" max="4353" width="30.75" style="174" customWidth="1"/>
    <col min="4354" max="4355" width="12" style="174" customWidth="1"/>
    <col min="4356" max="4357" width="16.375" style="174" customWidth="1"/>
    <col min="4358" max="4608" width="9" style="174"/>
    <col min="4609" max="4609" width="30.75" style="174" customWidth="1"/>
    <col min="4610" max="4611" width="12" style="174" customWidth="1"/>
    <col min="4612" max="4613" width="16.375" style="174" customWidth="1"/>
    <col min="4614" max="4864" width="9" style="174"/>
    <col min="4865" max="4865" width="30.75" style="174" customWidth="1"/>
    <col min="4866" max="4867" width="12" style="174" customWidth="1"/>
    <col min="4868" max="4869" width="16.375" style="174" customWidth="1"/>
    <col min="4870" max="5120" width="9" style="174"/>
    <col min="5121" max="5121" width="30.75" style="174" customWidth="1"/>
    <col min="5122" max="5123" width="12" style="174" customWidth="1"/>
    <col min="5124" max="5125" width="16.375" style="174" customWidth="1"/>
    <col min="5126" max="5376" width="9" style="174"/>
    <col min="5377" max="5377" width="30.75" style="174" customWidth="1"/>
    <col min="5378" max="5379" width="12" style="174" customWidth="1"/>
    <col min="5380" max="5381" width="16.375" style="174" customWidth="1"/>
    <col min="5382" max="5632" width="9" style="174"/>
    <col min="5633" max="5633" width="30.75" style="174" customWidth="1"/>
    <col min="5634" max="5635" width="12" style="174" customWidth="1"/>
    <col min="5636" max="5637" width="16.375" style="174" customWidth="1"/>
    <col min="5638" max="5888" width="9" style="174"/>
    <col min="5889" max="5889" width="30.75" style="174" customWidth="1"/>
    <col min="5890" max="5891" width="12" style="174" customWidth="1"/>
    <col min="5892" max="5893" width="16.375" style="174" customWidth="1"/>
    <col min="5894" max="6144" width="9" style="174"/>
    <col min="6145" max="6145" width="30.75" style="174" customWidth="1"/>
    <col min="6146" max="6147" width="12" style="174" customWidth="1"/>
    <col min="6148" max="6149" width="16.375" style="174" customWidth="1"/>
    <col min="6150" max="6400" width="9" style="174"/>
    <col min="6401" max="6401" width="30.75" style="174" customWidth="1"/>
    <col min="6402" max="6403" width="12" style="174" customWidth="1"/>
    <col min="6404" max="6405" width="16.375" style="174" customWidth="1"/>
    <col min="6406" max="6656" width="9" style="174"/>
    <col min="6657" max="6657" width="30.75" style="174" customWidth="1"/>
    <col min="6658" max="6659" width="12" style="174" customWidth="1"/>
    <col min="6660" max="6661" width="16.375" style="174" customWidth="1"/>
    <col min="6662" max="6912" width="9" style="174"/>
    <col min="6913" max="6913" width="30.75" style="174" customWidth="1"/>
    <col min="6914" max="6915" width="12" style="174" customWidth="1"/>
    <col min="6916" max="6917" width="16.375" style="174" customWidth="1"/>
    <col min="6918" max="7168" width="9" style="174"/>
    <col min="7169" max="7169" width="30.75" style="174" customWidth="1"/>
    <col min="7170" max="7171" width="12" style="174" customWidth="1"/>
    <col min="7172" max="7173" width="16.375" style="174" customWidth="1"/>
    <col min="7174" max="7424" width="9" style="174"/>
    <col min="7425" max="7425" width="30.75" style="174" customWidth="1"/>
    <col min="7426" max="7427" width="12" style="174" customWidth="1"/>
    <col min="7428" max="7429" width="16.375" style="174" customWidth="1"/>
    <col min="7430" max="7680" width="9" style="174"/>
    <col min="7681" max="7681" width="30.75" style="174" customWidth="1"/>
    <col min="7682" max="7683" width="12" style="174" customWidth="1"/>
    <col min="7684" max="7685" width="16.375" style="174" customWidth="1"/>
    <col min="7686" max="7936" width="9" style="174"/>
    <col min="7937" max="7937" width="30.75" style="174" customWidth="1"/>
    <col min="7938" max="7939" width="12" style="174" customWidth="1"/>
    <col min="7940" max="7941" width="16.375" style="174" customWidth="1"/>
    <col min="7942" max="8192" width="9" style="174"/>
    <col min="8193" max="8193" width="30.75" style="174" customWidth="1"/>
    <col min="8194" max="8195" width="12" style="174" customWidth="1"/>
    <col min="8196" max="8197" width="16.375" style="174" customWidth="1"/>
    <col min="8198" max="8448" width="9" style="174"/>
    <col min="8449" max="8449" width="30.75" style="174" customWidth="1"/>
    <col min="8450" max="8451" width="12" style="174" customWidth="1"/>
    <col min="8452" max="8453" width="16.375" style="174" customWidth="1"/>
    <col min="8454" max="8704" width="9" style="174"/>
    <col min="8705" max="8705" width="30.75" style="174" customWidth="1"/>
    <col min="8706" max="8707" width="12" style="174" customWidth="1"/>
    <col min="8708" max="8709" width="16.375" style="174" customWidth="1"/>
    <col min="8710" max="8960" width="9" style="174"/>
    <col min="8961" max="8961" width="30.75" style="174" customWidth="1"/>
    <col min="8962" max="8963" width="12" style="174" customWidth="1"/>
    <col min="8964" max="8965" width="16.375" style="174" customWidth="1"/>
    <col min="8966" max="9216" width="9" style="174"/>
    <col min="9217" max="9217" width="30.75" style="174" customWidth="1"/>
    <col min="9218" max="9219" width="12" style="174" customWidth="1"/>
    <col min="9220" max="9221" width="16.375" style="174" customWidth="1"/>
    <col min="9222" max="9472" width="9" style="174"/>
    <col min="9473" max="9473" width="30.75" style="174" customWidth="1"/>
    <col min="9474" max="9475" width="12" style="174" customWidth="1"/>
    <col min="9476" max="9477" width="16.375" style="174" customWidth="1"/>
    <col min="9478" max="9728" width="9" style="174"/>
    <col min="9729" max="9729" width="30.75" style="174" customWidth="1"/>
    <col min="9730" max="9731" width="12" style="174" customWidth="1"/>
    <col min="9732" max="9733" width="16.375" style="174" customWidth="1"/>
    <col min="9734" max="9984" width="9" style="174"/>
    <col min="9985" max="9985" width="30.75" style="174" customWidth="1"/>
    <col min="9986" max="9987" width="12" style="174" customWidth="1"/>
    <col min="9988" max="9989" width="16.375" style="174" customWidth="1"/>
    <col min="9990" max="10240" width="9" style="174"/>
    <col min="10241" max="10241" width="30.75" style="174" customWidth="1"/>
    <col min="10242" max="10243" width="12" style="174" customWidth="1"/>
    <col min="10244" max="10245" width="16.375" style="174" customWidth="1"/>
    <col min="10246" max="10496" width="9" style="174"/>
    <col min="10497" max="10497" width="30.75" style="174" customWidth="1"/>
    <col min="10498" max="10499" width="12" style="174" customWidth="1"/>
    <col min="10500" max="10501" width="16.375" style="174" customWidth="1"/>
    <col min="10502" max="10752" width="9" style="174"/>
    <col min="10753" max="10753" width="30.75" style="174" customWidth="1"/>
    <col min="10754" max="10755" width="12" style="174" customWidth="1"/>
    <col min="10756" max="10757" width="16.375" style="174" customWidth="1"/>
    <col min="10758" max="11008" width="9" style="174"/>
    <col min="11009" max="11009" width="30.75" style="174" customWidth="1"/>
    <col min="11010" max="11011" width="12" style="174" customWidth="1"/>
    <col min="11012" max="11013" width="16.375" style="174" customWidth="1"/>
    <col min="11014" max="11264" width="9" style="174"/>
    <col min="11265" max="11265" width="30.75" style="174" customWidth="1"/>
    <col min="11266" max="11267" width="12" style="174" customWidth="1"/>
    <col min="11268" max="11269" width="16.375" style="174" customWidth="1"/>
    <col min="11270" max="11520" width="9" style="174"/>
    <col min="11521" max="11521" width="30.75" style="174" customWidth="1"/>
    <col min="11522" max="11523" width="12" style="174" customWidth="1"/>
    <col min="11524" max="11525" width="16.375" style="174" customWidth="1"/>
    <col min="11526" max="11776" width="9" style="174"/>
    <col min="11777" max="11777" width="30.75" style="174" customWidth="1"/>
    <col min="11778" max="11779" width="12" style="174" customWidth="1"/>
    <col min="11780" max="11781" width="16.375" style="174" customWidth="1"/>
    <col min="11782" max="12032" width="9" style="174"/>
    <col min="12033" max="12033" width="30.75" style="174" customWidth="1"/>
    <col min="12034" max="12035" width="12" style="174" customWidth="1"/>
    <col min="12036" max="12037" width="16.375" style="174" customWidth="1"/>
    <col min="12038" max="12288" width="9" style="174"/>
    <col min="12289" max="12289" width="30.75" style="174" customWidth="1"/>
    <col min="12290" max="12291" width="12" style="174" customWidth="1"/>
    <col min="12292" max="12293" width="16.375" style="174" customWidth="1"/>
    <col min="12294" max="12544" width="9" style="174"/>
    <col min="12545" max="12545" width="30.75" style="174" customWidth="1"/>
    <col min="12546" max="12547" width="12" style="174" customWidth="1"/>
    <col min="12548" max="12549" width="16.375" style="174" customWidth="1"/>
    <col min="12550" max="12800" width="9" style="174"/>
    <col min="12801" max="12801" width="30.75" style="174" customWidth="1"/>
    <col min="12802" max="12803" width="12" style="174" customWidth="1"/>
    <col min="12804" max="12805" width="16.375" style="174" customWidth="1"/>
    <col min="12806" max="13056" width="9" style="174"/>
    <col min="13057" max="13057" width="30.75" style="174" customWidth="1"/>
    <col min="13058" max="13059" width="12" style="174" customWidth="1"/>
    <col min="13060" max="13061" width="16.375" style="174" customWidth="1"/>
    <col min="13062" max="13312" width="9" style="174"/>
    <col min="13313" max="13313" width="30.75" style="174" customWidth="1"/>
    <col min="13314" max="13315" width="12" style="174" customWidth="1"/>
    <col min="13316" max="13317" width="16.375" style="174" customWidth="1"/>
    <col min="13318" max="13568" width="9" style="174"/>
    <col min="13569" max="13569" width="30.75" style="174" customWidth="1"/>
    <col min="13570" max="13571" width="12" style="174" customWidth="1"/>
    <col min="13572" max="13573" width="16.375" style="174" customWidth="1"/>
    <col min="13574" max="13824" width="9" style="174"/>
    <col min="13825" max="13825" width="30.75" style="174" customWidth="1"/>
    <col min="13826" max="13827" width="12" style="174" customWidth="1"/>
    <col min="13828" max="13829" width="16.375" style="174" customWidth="1"/>
    <col min="13830" max="14080" width="9" style="174"/>
    <col min="14081" max="14081" width="30.75" style="174" customWidth="1"/>
    <col min="14082" max="14083" width="12" style="174" customWidth="1"/>
    <col min="14084" max="14085" width="16.375" style="174" customWidth="1"/>
    <col min="14086" max="14336" width="9" style="174"/>
    <col min="14337" max="14337" width="30.75" style="174" customWidth="1"/>
    <col min="14338" max="14339" width="12" style="174" customWidth="1"/>
    <col min="14340" max="14341" width="16.375" style="174" customWidth="1"/>
    <col min="14342" max="14592" width="9" style="174"/>
    <col min="14593" max="14593" width="30.75" style="174" customWidth="1"/>
    <col min="14594" max="14595" width="12" style="174" customWidth="1"/>
    <col min="14596" max="14597" width="16.375" style="174" customWidth="1"/>
    <col min="14598" max="14848" width="9" style="174"/>
    <col min="14849" max="14849" width="30.75" style="174" customWidth="1"/>
    <col min="14850" max="14851" width="12" style="174" customWidth="1"/>
    <col min="14852" max="14853" width="16.375" style="174" customWidth="1"/>
    <col min="14854" max="15104" width="9" style="174"/>
    <col min="15105" max="15105" width="30.75" style="174" customWidth="1"/>
    <col min="15106" max="15107" width="12" style="174" customWidth="1"/>
    <col min="15108" max="15109" width="16.375" style="174" customWidth="1"/>
    <col min="15110" max="15360" width="9" style="174"/>
    <col min="15361" max="15361" width="30.75" style="174" customWidth="1"/>
    <col min="15362" max="15363" width="12" style="174" customWidth="1"/>
    <col min="15364" max="15365" width="16.375" style="174" customWidth="1"/>
    <col min="15366" max="15616" width="9" style="174"/>
    <col min="15617" max="15617" width="30.75" style="174" customWidth="1"/>
    <col min="15618" max="15619" width="12" style="174" customWidth="1"/>
    <col min="15620" max="15621" width="16.375" style="174" customWidth="1"/>
    <col min="15622" max="15872" width="9" style="174"/>
    <col min="15873" max="15873" width="30.75" style="174" customWidth="1"/>
    <col min="15874" max="15875" width="12" style="174" customWidth="1"/>
    <col min="15876" max="15877" width="16.375" style="174" customWidth="1"/>
    <col min="15878" max="16128" width="9" style="174"/>
    <col min="16129" max="16129" width="30.75" style="174" customWidth="1"/>
    <col min="16130" max="16131" width="12" style="174" customWidth="1"/>
    <col min="16132" max="16133" width="16.375" style="174" customWidth="1"/>
    <col min="16134" max="16384" width="9" style="174"/>
  </cols>
  <sheetData>
    <row r="1" spans="1:6">
      <c r="A1" s="226" t="s">
        <v>262</v>
      </c>
      <c r="B1" s="227"/>
      <c r="C1" s="227"/>
      <c r="D1" s="227"/>
      <c r="E1" s="227"/>
      <c r="F1" s="227"/>
    </row>
    <row r="2" spans="1:6">
      <c r="A2" s="226" t="s">
        <v>263</v>
      </c>
      <c r="B2" s="227"/>
      <c r="C2" s="227"/>
      <c r="D2" s="227"/>
      <c r="E2" s="227"/>
      <c r="F2" s="227"/>
    </row>
    <row r="3" spans="1:6">
      <c r="A3" s="226" t="s">
        <v>402</v>
      </c>
      <c r="B3" s="227"/>
      <c r="C3" s="227"/>
      <c r="D3" s="227"/>
      <c r="E3" s="227"/>
      <c r="F3" s="227"/>
    </row>
    <row r="4" spans="1:6">
      <c r="A4" s="175" t="s">
        <v>150</v>
      </c>
      <c r="B4" s="226" t="s">
        <v>151</v>
      </c>
      <c r="C4" s="227"/>
      <c r="D4" s="227"/>
      <c r="E4" s="227"/>
      <c r="F4" s="227"/>
    </row>
    <row r="5" spans="1:6">
      <c r="A5" s="175" t="s">
        <v>400</v>
      </c>
      <c r="B5" s="226" t="s">
        <v>266</v>
      </c>
      <c r="C5" s="227"/>
      <c r="D5" s="227"/>
      <c r="E5" s="227"/>
      <c r="F5" s="227"/>
    </row>
    <row r="6" spans="1:6">
      <c r="A6" s="175" t="s">
        <v>275</v>
      </c>
      <c r="B6" s="176" t="s">
        <v>255</v>
      </c>
    </row>
    <row r="7" spans="1:6">
      <c r="A7" s="177" t="s">
        <v>9</v>
      </c>
      <c r="B7" s="177" t="s">
        <v>156</v>
      </c>
      <c r="C7" s="177" t="s">
        <v>218</v>
      </c>
      <c r="D7" s="177" t="s">
        <v>268</v>
      </c>
      <c r="E7" s="177" t="s">
        <v>269</v>
      </c>
    </row>
    <row r="8" spans="1:6">
      <c r="A8" s="226" t="s">
        <v>270</v>
      </c>
      <c r="B8" s="227"/>
      <c r="C8" s="227"/>
      <c r="D8" s="227"/>
      <c r="E8" s="227"/>
    </row>
    <row r="9" spans="1:6">
      <c r="A9" s="176" t="s">
        <v>160</v>
      </c>
      <c r="B9" s="178">
        <v>0</v>
      </c>
      <c r="C9" s="178">
        <v>0</v>
      </c>
      <c r="D9" s="178">
        <v>0</v>
      </c>
      <c r="E9" s="178">
        <v>0</v>
      </c>
    </row>
    <row r="10" spans="1:6">
      <c r="A10" s="176" t="s">
        <v>161</v>
      </c>
      <c r="B10" s="178">
        <v>0</v>
      </c>
      <c r="C10" s="178">
        <v>0</v>
      </c>
      <c r="D10" s="178">
        <v>0</v>
      </c>
      <c r="E10" s="178">
        <v>0</v>
      </c>
    </row>
    <row r="11" spans="1:6">
      <c r="A11" s="176" t="s">
        <v>162</v>
      </c>
    </row>
    <row r="12" spans="1:6">
      <c r="A12" s="176" t="s">
        <v>163</v>
      </c>
      <c r="B12" s="178">
        <v>0</v>
      </c>
      <c r="C12" s="178">
        <v>0</v>
      </c>
      <c r="D12" s="178">
        <v>0</v>
      </c>
      <c r="E12" s="178">
        <v>0</v>
      </c>
    </row>
    <row r="13" spans="1:6">
      <c r="A13" s="176" t="s">
        <v>164</v>
      </c>
      <c r="B13" s="178">
        <v>0</v>
      </c>
      <c r="C13" s="178">
        <v>0</v>
      </c>
      <c r="D13" s="178">
        <v>0</v>
      </c>
      <c r="E13" s="178">
        <v>0</v>
      </c>
    </row>
    <row r="14" spans="1:6">
      <c r="A14" s="176" t="s">
        <v>165</v>
      </c>
      <c r="B14" s="178">
        <v>480</v>
      </c>
      <c r="C14" s="178">
        <v>1.3333299999999999</v>
      </c>
      <c r="D14" s="178">
        <v>7.78</v>
      </c>
      <c r="E14" s="178">
        <v>7.67</v>
      </c>
    </row>
    <row r="15" spans="1:6">
      <c r="A15" s="176" t="s">
        <v>166</v>
      </c>
      <c r="B15" s="178">
        <v>0</v>
      </c>
      <c r="C15" s="178">
        <v>0</v>
      </c>
      <c r="D15" s="178">
        <v>0</v>
      </c>
      <c r="E15" s="178">
        <v>0</v>
      </c>
    </row>
    <row r="16" spans="1:6">
      <c r="A16" s="176" t="s">
        <v>229</v>
      </c>
      <c r="B16" s="178">
        <v>3800</v>
      </c>
      <c r="C16" s="178">
        <v>10.55555</v>
      </c>
      <c r="D16" s="178">
        <v>61.6</v>
      </c>
      <c r="E16" s="178">
        <v>60.73</v>
      </c>
    </row>
    <row r="17" spans="1:5">
      <c r="A17" s="176" t="s">
        <v>168</v>
      </c>
      <c r="B17" s="178">
        <v>22</v>
      </c>
      <c r="C17" s="178">
        <v>6.1109999999999998E-2</v>
      </c>
      <c r="D17" s="178">
        <v>0.36</v>
      </c>
      <c r="E17" s="178">
        <v>0.35</v>
      </c>
    </row>
    <row r="18" spans="1:5">
      <c r="A18" s="176" t="s">
        <v>230</v>
      </c>
      <c r="B18" s="178">
        <v>0</v>
      </c>
      <c r="C18" s="178">
        <v>0</v>
      </c>
      <c r="D18" s="178">
        <v>0</v>
      </c>
      <c r="E18" s="178">
        <v>0</v>
      </c>
    </row>
    <row r="19" spans="1:5">
      <c r="A19" s="176" t="s">
        <v>170</v>
      </c>
      <c r="B19" s="178">
        <v>0</v>
      </c>
      <c r="C19" s="178">
        <v>0</v>
      </c>
      <c r="D19" s="178">
        <v>0</v>
      </c>
      <c r="E19" s="178">
        <v>0</v>
      </c>
    </row>
    <row r="20" spans="1:5">
      <c r="A20" s="176" t="s">
        <v>171</v>
      </c>
      <c r="B20" s="178">
        <v>0</v>
      </c>
      <c r="C20" s="178">
        <v>0</v>
      </c>
      <c r="D20" s="178">
        <v>0</v>
      </c>
      <c r="E20" s="178">
        <v>0</v>
      </c>
    </row>
    <row r="21" spans="1:5">
      <c r="A21" s="176" t="s">
        <v>231</v>
      </c>
      <c r="B21" s="178">
        <v>0</v>
      </c>
      <c r="C21" s="178">
        <v>0</v>
      </c>
      <c r="D21" s="178">
        <v>0</v>
      </c>
      <c r="E21" s="178">
        <v>0</v>
      </c>
    </row>
    <row r="22" spans="1:5">
      <c r="A22" s="176" t="s">
        <v>232</v>
      </c>
    </row>
    <row r="23" spans="1:5">
      <c r="A23" s="176" t="s">
        <v>233</v>
      </c>
      <c r="B23" s="178">
        <v>0</v>
      </c>
      <c r="C23" s="178">
        <v>0</v>
      </c>
      <c r="D23" s="178">
        <v>0</v>
      </c>
      <c r="E23" s="178">
        <v>0</v>
      </c>
    </row>
    <row r="24" spans="1:5">
      <c r="A24" s="176" t="s">
        <v>234</v>
      </c>
      <c r="B24" s="178">
        <v>0</v>
      </c>
      <c r="C24" s="178">
        <v>0</v>
      </c>
      <c r="D24" s="178">
        <v>0</v>
      </c>
      <c r="E24" s="178">
        <v>0</v>
      </c>
    </row>
    <row r="25" spans="1:5">
      <c r="A25" s="176" t="s">
        <v>235</v>
      </c>
      <c r="B25" s="178">
        <v>1660</v>
      </c>
      <c r="C25" s="178">
        <v>4.61111</v>
      </c>
      <c r="D25" s="178">
        <v>26.91</v>
      </c>
      <c r="E25" s="178">
        <v>26.53</v>
      </c>
    </row>
    <row r="26" spans="1:5">
      <c r="A26" s="176" t="s">
        <v>236</v>
      </c>
      <c r="B26" s="178">
        <v>0</v>
      </c>
      <c r="C26" s="178">
        <v>0</v>
      </c>
      <c r="D26" s="178">
        <v>0</v>
      </c>
      <c r="E26" s="178">
        <v>0</v>
      </c>
    </row>
    <row r="27" spans="1:5">
      <c r="A27" s="175" t="s">
        <v>71</v>
      </c>
      <c r="B27" s="179">
        <v>5962</v>
      </c>
      <c r="C27" s="179">
        <v>16.5611</v>
      </c>
      <c r="D27" s="179">
        <v>96.65</v>
      </c>
      <c r="E27" s="179">
        <v>95.28</v>
      </c>
    </row>
    <row r="28" spans="1:5">
      <c r="A28" s="226" t="s">
        <v>107</v>
      </c>
      <c r="B28" s="227"/>
      <c r="C28" s="227"/>
      <c r="D28" s="227"/>
      <c r="E28" s="227"/>
    </row>
    <row r="29" spans="1:5">
      <c r="A29" s="176" t="s">
        <v>237</v>
      </c>
      <c r="B29" s="178">
        <v>0</v>
      </c>
      <c r="C29" s="178">
        <v>0</v>
      </c>
      <c r="D29" s="178">
        <v>0</v>
      </c>
      <c r="E29" s="178">
        <v>0</v>
      </c>
    </row>
    <row r="30" spans="1:5">
      <c r="A30" s="176" t="s">
        <v>238</v>
      </c>
      <c r="B30" s="178">
        <v>142.86000000000001</v>
      </c>
      <c r="C30" s="178">
        <v>0.39683000000000002</v>
      </c>
      <c r="D30" s="178">
        <v>2.3199999999999998</v>
      </c>
      <c r="E30" s="178">
        <v>2.2799999999999998</v>
      </c>
    </row>
    <row r="31" spans="1:5">
      <c r="A31" s="176" t="s">
        <v>239</v>
      </c>
      <c r="B31" s="178">
        <v>0</v>
      </c>
      <c r="C31" s="178">
        <v>0</v>
      </c>
      <c r="D31" s="178">
        <v>0</v>
      </c>
      <c r="E31" s="178">
        <v>0</v>
      </c>
    </row>
    <row r="32" spans="1:5">
      <c r="A32" s="176" t="s">
        <v>240</v>
      </c>
      <c r="B32" s="178">
        <v>0</v>
      </c>
      <c r="C32" s="178">
        <v>0</v>
      </c>
      <c r="D32" s="178">
        <v>0</v>
      </c>
      <c r="E32" s="178">
        <v>0</v>
      </c>
    </row>
    <row r="33" spans="1:5">
      <c r="A33" s="176" t="s">
        <v>241</v>
      </c>
      <c r="B33" s="178">
        <v>0</v>
      </c>
      <c r="C33" s="178">
        <v>0</v>
      </c>
      <c r="D33" s="178">
        <v>0</v>
      </c>
      <c r="E33" s="178">
        <v>0</v>
      </c>
    </row>
    <row r="34" spans="1:5">
      <c r="A34" s="176" t="s">
        <v>242</v>
      </c>
      <c r="B34" s="178">
        <v>0</v>
      </c>
      <c r="C34" s="178">
        <v>0</v>
      </c>
      <c r="D34" s="178">
        <v>0</v>
      </c>
      <c r="E34" s="178">
        <v>0</v>
      </c>
    </row>
    <row r="35" spans="1:5">
      <c r="A35" s="176" t="s">
        <v>243</v>
      </c>
      <c r="B35" s="178">
        <v>0</v>
      </c>
      <c r="C35" s="178">
        <v>0</v>
      </c>
      <c r="D35" s="178">
        <v>0</v>
      </c>
      <c r="E35" s="178">
        <v>0</v>
      </c>
    </row>
    <row r="36" spans="1:5">
      <c r="A36" s="176" t="s">
        <v>244</v>
      </c>
      <c r="B36" s="178">
        <v>0</v>
      </c>
      <c r="C36" s="178">
        <v>0</v>
      </c>
      <c r="D36" s="178">
        <v>0</v>
      </c>
      <c r="E36" s="178">
        <v>0</v>
      </c>
    </row>
    <row r="37" spans="1:5">
      <c r="A37" s="176" t="s">
        <v>401</v>
      </c>
      <c r="B37" s="178">
        <v>0</v>
      </c>
      <c r="C37" s="178">
        <v>0</v>
      </c>
      <c r="D37" s="178">
        <v>0</v>
      </c>
      <c r="E37" s="178">
        <v>0</v>
      </c>
    </row>
    <row r="38" spans="1:5">
      <c r="A38" s="176" t="s">
        <v>195</v>
      </c>
      <c r="B38" s="178">
        <v>51.62</v>
      </c>
      <c r="C38" s="178">
        <v>0.14338999999999999</v>
      </c>
      <c r="D38" s="178">
        <v>0.84</v>
      </c>
      <c r="E38" s="178">
        <v>0.82</v>
      </c>
    </row>
    <row r="39" spans="1:5">
      <c r="A39" s="175" t="s">
        <v>121</v>
      </c>
      <c r="B39" s="179">
        <v>194.48000000000002</v>
      </c>
      <c r="C39" s="179">
        <v>0.54022000000000003</v>
      </c>
      <c r="D39" s="179">
        <v>3.16</v>
      </c>
      <c r="E39" s="179">
        <v>3.1</v>
      </c>
    </row>
    <row r="40" spans="1:5">
      <c r="A40" s="226" t="s">
        <v>30</v>
      </c>
      <c r="B40" s="227"/>
      <c r="C40" s="227"/>
      <c r="D40" s="227"/>
      <c r="E40" s="227"/>
    </row>
    <row r="41" spans="1:5">
      <c r="A41" s="176" t="s">
        <v>246</v>
      </c>
      <c r="B41" s="178">
        <v>12.4</v>
      </c>
      <c r="C41" s="178">
        <v>0.03</v>
      </c>
      <c r="D41" s="178">
        <v>0.2</v>
      </c>
      <c r="E41" s="178">
        <v>0.2</v>
      </c>
    </row>
    <row r="42" spans="1:5">
      <c r="A42" s="175" t="s">
        <v>198</v>
      </c>
      <c r="B42" s="179">
        <v>12.4</v>
      </c>
      <c r="C42" s="179">
        <v>0.03</v>
      </c>
      <c r="D42" s="179">
        <v>0.2</v>
      </c>
      <c r="E42" s="179">
        <v>0.2</v>
      </c>
    </row>
    <row r="43" spans="1:5">
      <c r="A43" s="175" t="s">
        <v>199</v>
      </c>
      <c r="B43" s="179">
        <v>6168.8799999999992</v>
      </c>
      <c r="C43" s="179">
        <v>17.131319999999999</v>
      </c>
      <c r="D43" s="179">
        <v>100.01</v>
      </c>
      <c r="E43" s="179">
        <v>98.58</v>
      </c>
    </row>
    <row r="44" spans="1:5">
      <c r="A44" s="226" t="s">
        <v>200</v>
      </c>
      <c r="B44" s="227"/>
      <c r="C44" s="227"/>
      <c r="D44" s="227"/>
      <c r="E44" s="227"/>
    </row>
    <row r="45" spans="1:5">
      <c r="A45" s="176" t="s">
        <v>247</v>
      </c>
      <c r="B45" s="178">
        <v>0</v>
      </c>
      <c r="C45" s="178">
        <v>0</v>
      </c>
      <c r="D45" s="178">
        <v>0</v>
      </c>
      <c r="E45" s="178">
        <v>0</v>
      </c>
    </row>
    <row r="46" spans="1:5">
      <c r="A46" s="176" t="s">
        <v>248</v>
      </c>
      <c r="B46" s="178">
        <v>0</v>
      </c>
      <c r="C46" s="178">
        <v>0</v>
      </c>
      <c r="D46" s="178">
        <v>0</v>
      </c>
      <c r="E46" s="178">
        <v>0</v>
      </c>
    </row>
    <row r="47" spans="1:5">
      <c r="A47" s="176" t="s">
        <v>249</v>
      </c>
      <c r="B47" s="178">
        <v>0</v>
      </c>
      <c r="C47" s="178">
        <v>0</v>
      </c>
      <c r="D47" s="178">
        <v>0</v>
      </c>
      <c r="E47" s="178">
        <v>0</v>
      </c>
    </row>
    <row r="48" spans="1:5">
      <c r="A48" s="175" t="s">
        <v>127</v>
      </c>
      <c r="B48" s="179">
        <v>0</v>
      </c>
      <c r="C48" s="179">
        <v>0</v>
      </c>
      <c r="D48" s="179">
        <v>0</v>
      </c>
      <c r="E48" s="179">
        <v>0</v>
      </c>
    </row>
    <row r="49" spans="1:5">
      <c r="A49" s="226" t="s">
        <v>204</v>
      </c>
      <c r="B49" s="227"/>
      <c r="C49" s="227"/>
      <c r="D49" s="227"/>
      <c r="E49" s="227"/>
    </row>
    <row r="50" spans="1:5" ht="22.5">
      <c r="A50" s="176" t="s">
        <v>250</v>
      </c>
      <c r="B50" s="178">
        <v>0</v>
      </c>
      <c r="C50" s="178">
        <v>0</v>
      </c>
      <c r="D50" s="178">
        <v>0</v>
      </c>
      <c r="E50" s="178">
        <v>0</v>
      </c>
    </row>
    <row r="51" spans="1:5">
      <c r="A51" s="176" t="s">
        <v>251</v>
      </c>
      <c r="B51" s="178">
        <v>10.029999999999999</v>
      </c>
      <c r="C51" s="178">
        <v>2.7859999999999999E-2</v>
      </c>
      <c r="D51" s="178">
        <v>0.16</v>
      </c>
      <c r="E51" s="178">
        <v>0.16</v>
      </c>
    </row>
    <row r="52" spans="1:5">
      <c r="A52" s="176" t="s">
        <v>252</v>
      </c>
      <c r="B52" s="178">
        <v>0</v>
      </c>
      <c r="C52" s="178">
        <v>0</v>
      </c>
      <c r="D52" s="178">
        <v>0</v>
      </c>
      <c r="E52" s="178">
        <v>0</v>
      </c>
    </row>
    <row r="53" spans="1:5">
      <c r="A53" s="176" t="s">
        <v>253</v>
      </c>
      <c r="B53" s="178">
        <v>0</v>
      </c>
      <c r="C53" s="178">
        <v>0</v>
      </c>
      <c r="D53" s="178">
        <v>0</v>
      </c>
      <c r="E53" s="178">
        <v>0</v>
      </c>
    </row>
    <row r="54" spans="1:5">
      <c r="A54" s="175" t="s">
        <v>131</v>
      </c>
      <c r="B54" s="179">
        <v>10.029999999999999</v>
      </c>
      <c r="C54" s="179">
        <v>2.7859999999999999E-2</v>
      </c>
      <c r="D54" s="179">
        <v>0.16</v>
      </c>
      <c r="E54" s="179">
        <v>0.16</v>
      </c>
    </row>
    <row r="55" spans="1:5">
      <c r="A55" s="175" t="s">
        <v>208</v>
      </c>
      <c r="B55" s="179">
        <v>10.029999999999999</v>
      </c>
      <c r="C55" s="179">
        <v>2.7859999999999999E-2</v>
      </c>
      <c r="D55" s="179">
        <v>0.16</v>
      </c>
      <c r="E55" s="179">
        <v>0.16</v>
      </c>
    </row>
    <row r="56" spans="1:5">
      <c r="A56" s="175" t="s">
        <v>209</v>
      </c>
      <c r="B56" s="179">
        <v>6178.9099999999989</v>
      </c>
      <c r="C56" s="179">
        <v>17.159179999999999</v>
      </c>
      <c r="D56" s="179">
        <v>100.17</v>
      </c>
      <c r="E56" s="179">
        <v>98.74</v>
      </c>
    </row>
    <row r="57" spans="1:5">
      <c r="A57" s="226" t="s">
        <v>47</v>
      </c>
      <c r="B57" s="227"/>
      <c r="C57" s="227"/>
      <c r="D57" s="227"/>
      <c r="E57" s="227"/>
    </row>
    <row r="58" spans="1:5">
      <c r="A58" s="176" t="s">
        <v>210</v>
      </c>
      <c r="B58" s="178">
        <v>0</v>
      </c>
      <c r="C58" s="178">
        <v>0</v>
      </c>
      <c r="D58" s="178">
        <v>0</v>
      </c>
      <c r="E58" s="178">
        <v>0</v>
      </c>
    </row>
    <row r="59" spans="1:5">
      <c r="A59" s="176" t="s">
        <v>211</v>
      </c>
      <c r="B59" s="178">
        <v>78.2</v>
      </c>
      <c r="C59" s="178">
        <v>0.21722</v>
      </c>
      <c r="D59" s="178">
        <v>1.27</v>
      </c>
      <c r="E59" s="178">
        <v>1.25</v>
      </c>
    </row>
    <row r="60" spans="1:5">
      <c r="A60" s="175" t="s">
        <v>271</v>
      </c>
      <c r="B60" s="179">
        <v>78.2</v>
      </c>
      <c r="C60" s="179">
        <v>0.21722</v>
      </c>
      <c r="D60" s="179">
        <v>1.27</v>
      </c>
      <c r="E60" s="179">
        <v>1.25</v>
      </c>
    </row>
    <row r="61" spans="1:5">
      <c r="A61" s="175" t="s">
        <v>214</v>
      </c>
      <c r="B61" s="179">
        <v>6257.1099999999988</v>
      </c>
      <c r="C61" s="179">
        <v>17.3764</v>
      </c>
      <c r="D61" s="179">
        <v>101.44</v>
      </c>
      <c r="E61" s="179">
        <v>99.99</v>
      </c>
    </row>
    <row r="63" spans="1:5">
      <c r="A63" s="226" t="s">
        <v>52</v>
      </c>
      <c r="B63" s="227"/>
      <c r="C63" s="227"/>
      <c r="D63" s="227"/>
      <c r="E63" s="227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showGridLines="0" workbookViewId="0">
      <selection sqref="A1:F1"/>
    </sheetView>
  </sheetViews>
  <sheetFormatPr defaultRowHeight="12.75"/>
  <cols>
    <col min="1" max="1" width="30.75" style="67" customWidth="1"/>
    <col min="2" max="3" width="12" style="67" customWidth="1"/>
    <col min="4" max="5" width="16.375" style="67" customWidth="1"/>
    <col min="6" max="256" width="9" style="67"/>
    <col min="257" max="257" width="30.75" style="67" customWidth="1"/>
    <col min="258" max="259" width="12" style="67" customWidth="1"/>
    <col min="260" max="261" width="16.375" style="67" customWidth="1"/>
    <col min="262" max="512" width="9" style="67"/>
    <col min="513" max="513" width="30.75" style="67" customWidth="1"/>
    <col min="514" max="515" width="12" style="67" customWidth="1"/>
    <col min="516" max="517" width="16.375" style="67" customWidth="1"/>
    <col min="518" max="768" width="9" style="67"/>
    <col min="769" max="769" width="30.75" style="67" customWidth="1"/>
    <col min="770" max="771" width="12" style="67" customWidth="1"/>
    <col min="772" max="773" width="16.375" style="67" customWidth="1"/>
    <col min="774" max="1024" width="9" style="67"/>
    <col min="1025" max="1025" width="30.75" style="67" customWidth="1"/>
    <col min="1026" max="1027" width="12" style="67" customWidth="1"/>
    <col min="1028" max="1029" width="16.375" style="67" customWidth="1"/>
    <col min="1030" max="1280" width="9" style="67"/>
    <col min="1281" max="1281" width="30.75" style="67" customWidth="1"/>
    <col min="1282" max="1283" width="12" style="67" customWidth="1"/>
    <col min="1284" max="1285" width="16.375" style="67" customWidth="1"/>
    <col min="1286" max="1536" width="9" style="67"/>
    <col min="1537" max="1537" width="30.75" style="67" customWidth="1"/>
    <col min="1538" max="1539" width="12" style="67" customWidth="1"/>
    <col min="1540" max="1541" width="16.375" style="67" customWidth="1"/>
    <col min="1542" max="1792" width="9" style="67"/>
    <col min="1793" max="1793" width="30.75" style="67" customWidth="1"/>
    <col min="1794" max="1795" width="12" style="67" customWidth="1"/>
    <col min="1796" max="1797" width="16.375" style="67" customWidth="1"/>
    <col min="1798" max="2048" width="9" style="67"/>
    <col min="2049" max="2049" width="30.75" style="67" customWidth="1"/>
    <col min="2050" max="2051" width="12" style="67" customWidth="1"/>
    <col min="2052" max="2053" width="16.375" style="67" customWidth="1"/>
    <col min="2054" max="2304" width="9" style="67"/>
    <col min="2305" max="2305" width="30.75" style="67" customWidth="1"/>
    <col min="2306" max="2307" width="12" style="67" customWidth="1"/>
    <col min="2308" max="2309" width="16.375" style="67" customWidth="1"/>
    <col min="2310" max="2560" width="9" style="67"/>
    <col min="2561" max="2561" width="30.75" style="67" customWidth="1"/>
    <col min="2562" max="2563" width="12" style="67" customWidth="1"/>
    <col min="2564" max="2565" width="16.375" style="67" customWidth="1"/>
    <col min="2566" max="2816" width="9" style="67"/>
    <col min="2817" max="2817" width="30.75" style="67" customWidth="1"/>
    <col min="2818" max="2819" width="12" style="67" customWidth="1"/>
    <col min="2820" max="2821" width="16.375" style="67" customWidth="1"/>
    <col min="2822" max="3072" width="9" style="67"/>
    <col min="3073" max="3073" width="30.75" style="67" customWidth="1"/>
    <col min="3074" max="3075" width="12" style="67" customWidth="1"/>
    <col min="3076" max="3077" width="16.375" style="67" customWidth="1"/>
    <col min="3078" max="3328" width="9" style="67"/>
    <col min="3329" max="3329" width="30.75" style="67" customWidth="1"/>
    <col min="3330" max="3331" width="12" style="67" customWidth="1"/>
    <col min="3332" max="3333" width="16.375" style="67" customWidth="1"/>
    <col min="3334" max="3584" width="9" style="67"/>
    <col min="3585" max="3585" width="30.75" style="67" customWidth="1"/>
    <col min="3586" max="3587" width="12" style="67" customWidth="1"/>
    <col min="3588" max="3589" width="16.375" style="67" customWidth="1"/>
    <col min="3590" max="3840" width="9" style="67"/>
    <col min="3841" max="3841" width="30.75" style="67" customWidth="1"/>
    <col min="3842" max="3843" width="12" style="67" customWidth="1"/>
    <col min="3844" max="3845" width="16.375" style="67" customWidth="1"/>
    <col min="3846" max="4096" width="9" style="67"/>
    <col min="4097" max="4097" width="30.75" style="67" customWidth="1"/>
    <col min="4098" max="4099" width="12" style="67" customWidth="1"/>
    <col min="4100" max="4101" width="16.375" style="67" customWidth="1"/>
    <col min="4102" max="4352" width="9" style="67"/>
    <col min="4353" max="4353" width="30.75" style="67" customWidth="1"/>
    <col min="4354" max="4355" width="12" style="67" customWidth="1"/>
    <col min="4356" max="4357" width="16.375" style="67" customWidth="1"/>
    <col min="4358" max="4608" width="9" style="67"/>
    <col min="4609" max="4609" width="30.75" style="67" customWidth="1"/>
    <col min="4610" max="4611" width="12" style="67" customWidth="1"/>
    <col min="4612" max="4613" width="16.375" style="67" customWidth="1"/>
    <col min="4614" max="4864" width="9" style="67"/>
    <col min="4865" max="4865" width="30.75" style="67" customWidth="1"/>
    <col min="4866" max="4867" width="12" style="67" customWidth="1"/>
    <col min="4868" max="4869" width="16.375" style="67" customWidth="1"/>
    <col min="4870" max="5120" width="9" style="67"/>
    <col min="5121" max="5121" width="30.75" style="67" customWidth="1"/>
    <col min="5122" max="5123" width="12" style="67" customWidth="1"/>
    <col min="5124" max="5125" width="16.375" style="67" customWidth="1"/>
    <col min="5126" max="5376" width="9" style="67"/>
    <col min="5377" max="5377" width="30.75" style="67" customWidth="1"/>
    <col min="5378" max="5379" width="12" style="67" customWidth="1"/>
    <col min="5380" max="5381" width="16.375" style="67" customWidth="1"/>
    <col min="5382" max="5632" width="9" style="67"/>
    <col min="5633" max="5633" width="30.75" style="67" customWidth="1"/>
    <col min="5634" max="5635" width="12" style="67" customWidth="1"/>
    <col min="5636" max="5637" width="16.375" style="67" customWidth="1"/>
    <col min="5638" max="5888" width="9" style="67"/>
    <col min="5889" max="5889" width="30.75" style="67" customWidth="1"/>
    <col min="5890" max="5891" width="12" style="67" customWidth="1"/>
    <col min="5892" max="5893" width="16.375" style="67" customWidth="1"/>
    <col min="5894" max="6144" width="9" style="67"/>
    <col min="6145" max="6145" width="30.75" style="67" customWidth="1"/>
    <col min="6146" max="6147" width="12" style="67" customWidth="1"/>
    <col min="6148" max="6149" width="16.375" style="67" customWidth="1"/>
    <col min="6150" max="6400" width="9" style="67"/>
    <col min="6401" max="6401" width="30.75" style="67" customWidth="1"/>
    <col min="6402" max="6403" width="12" style="67" customWidth="1"/>
    <col min="6404" max="6405" width="16.375" style="67" customWidth="1"/>
    <col min="6406" max="6656" width="9" style="67"/>
    <col min="6657" max="6657" width="30.75" style="67" customWidth="1"/>
    <col min="6658" max="6659" width="12" style="67" customWidth="1"/>
    <col min="6660" max="6661" width="16.375" style="67" customWidth="1"/>
    <col min="6662" max="6912" width="9" style="67"/>
    <col min="6913" max="6913" width="30.75" style="67" customWidth="1"/>
    <col min="6914" max="6915" width="12" style="67" customWidth="1"/>
    <col min="6916" max="6917" width="16.375" style="67" customWidth="1"/>
    <col min="6918" max="7168" width="9" style="67"/>
    <col min="7169" max="7169" width="30.75" style="67" customWidth="1"/>
    <col min="7170" max="7171" width="12" style="67" customWidth="1"/>
    <col min="7172" max="7173" width="16.375" style="67" customWidth="1"/>
    <col min="7174" max="7424" width="9" style="67"/>
    <col min="7425" max="7425" width="30.75" style="67" customWidth="1"/>
    <col min="7426" max="7427" width="12" style="67" customWidth="1"/>
    <col min="7428" max="7429" width="16.375" style="67" customWidth="1"/>
    <col min="7430" max="7680" width="9" style="67"/>
    <col min="7681" max="7681" width="30.75" style="67" customWidth="1"/>
    <col min="7682" max="7683" width="12" style="67" customWidth="1"/>
    <col min="7684" max="7685" width="16.375" style="67" customWidth="1"/>
    <col min="7686" max="7936" width="9" style="67"/>
    <col min="7937" max="7937" width="30.75" style="67" customWidth="1"/>
    <col min="7938" max="7939" width="12" style="67" customWidth="1"/>
    <col min="7940" max="7941" width="16.375" style="67" customWidth="1"/>
    <col min="7942" max="8192" width="9" style="67"/>
    <col min="8193" max="8193" width="30.75" style="67" customWidth="1"/>
    <col min="8194" max="8195" width="12" style="67" customWidth="1"/>
    <col min="8196" max="8197" width="16.375" style="67" customWidth="1"/>
    <col min="8198" max="8448" width="9" style="67"/>
    <col min="8449" max="8449" width="30.75" style="67" customWidth="1"/>
    <col min="8450" max="8451" width="12" style="67" customWidth="1"/>
    <col min="8452" max="8453" width="16.375" style="67" customWidth="1"/>
    <col min="8454" max="8704" width="9" style="67"/>
    <col min="8705" max="8705" width="30.75" style="67" customWidth="1"/>
    <col min="8706" max="8707" width="12" style="67" customWidth="1"/>
    <col min="8708" max="8709" width="16.375" style="67" customWidth="1"/>
    <col min="8710" max="8960" width="9" style="67"/>
    <col min="8961" max="8961" width="30.75" style="67" customWidth="1"/>
    <col min="8962" max="8963" width="12" style="67" customWidth="1"/>
    <col min="8964" max="8965" width="16.375" style="67" customWidth="1"/>
    <col min="8966" max="9216" width="9" style="67"/>
    <col min="9217" max="9217" width="30.75" style="67" customWidth="1"/>
    <col min="9218" max="9219" width="12" style="67" customWidth="1"/>
    <col min="9220" max="9221" width="16.375" style="67" customWidth="1"/>
    <col min="9222" max="9472" width="9" style="67"/>
    <col min="9473" max="9473" width="30.75" style="67" customWidth="1"/>
    <col min="9474" max="9475" width="12" style="67" customWidth="1"/>
    <col min="9476" max="9477" width="16.375" style="67" customWidth="1"/>
    <col min="9478" max="9728" width="9" style="67"/>
    <col min="9729" max="9729" width="30.75" style="67" customWidth="1"/>
    <col min="9730" max="9731" width="12" style="67" customWidth="1"/>
    <col min="9732" max="9733" width="16.375" style="67" customWidth="1"/>
    <col min="9734" max="9984" width="9" style="67"/>
    <col min="9985" max="9985" width="30.75" style="67" customWidth="1"/>
    <col min="9986" max="9987" width="12" style="67" customWidth="1"/>
    <col min="9988" max="9989" width="16.375" style="67" customWidth="1"/>
    <col min="9990" max="10240" width="9" style="67"/>
    <col min="10241" max="10241" width="30.75" style="67" customWidth="1"/>
    <col min="10242" max="10243" width="12" style="67" customWidth="1"/>
    <col min="10244" max="10245" width="16.375" style="67" customWidth="1"/>
    <col min="10246" max="10496" width="9" style="67"/>
    <col min="10497" max="10497" width="30.75" style="67" customWidth="1"/>
    <col min="10498" max="10499" width="12" style="67" customWidth="1"/>
    <col min="10500" max="10501" width="16.375" style="67" customWidth="1"/>
    <col min="10502" max="10752" width="9" style="67"/>
    <col min="10753" max="10753" width="30.75" style="67" customWidth="1"/>
    <col min="10754" max="10755" width="12" style="67" customWidth="1"/>
    <col min="10756" max="10757" width="16.375" style="67" customWidth="1"/>
    <col min="10758" max="11008" width="9" style="67"/>
    <col min="11009" max="11009" width="30.75" style="67" customWidth="1"/>
    <col min="11010" max="11011" width="12" style="67" customWidth="1"/>
    <col min="11012" max="11013" width="16.375" style="67" customWidth="1"/>
    <col min="11014" max="11264" width="9" style="67"/>
    <col min="11265" max="11265" width="30.75" style="67" customWidth="1"/>
    <col min="11266" max="11267" width="12" style="67" customWidth="1"/>
    <col min="11268" max="11269" width="16.375" style="67" customWidth="1"/>
    <col min="11270" max="11520" width="9" style="67"/>
    <col min="11521" max="11521" width="30.75" style="67" customWidth="1"/>
    <col min="11522" max="11523" width="12" style="67" customWidth="1"/>
    <col min="11524" max="11525" width="16.375" style="67" customWidth="1"/>
    <col min="11526" max="11776" width="9" style="67"/>
    <col min="11777" max="11777" width="30.75" style="67" customWidth="1"/>
    <col min="11778" max="11779" width="12" style="67" customWidth="1"/>
    <col min="11780" max="11781" width="16.375" style="67" customWidth="1"/>
    <col min="11782" max="12032" width="9" style="67"/>
    <col min="12033" max="12033" width="30.75" style="67" customWidth="1"/>
    <col min="12034" max="12035" width="12" style="67" customWidth="1"/>
    <col min="12036" max="12037" width="16.375" style="67" customWidth="1"/>
    <col min="12038" max="12288" width="9" style="67"/>
    <col min="12289" max="12289" width="30.75" style="67" customWidth="1"/>
    <col min="12290" max="12291" width="12" style="67" customWidth="1"/>
    <col min="12292" max="12293" width="16.375" style="67" customWidth="1"/>
    <col min="12294" max="12544" width="9" style="67"/>
    <col min="12545" max="12545" width="30.75" style="67" customWidth="1"/>
    <col min="12546" max="12547" width="12" style="67" customWidth="1"/>
    <col min="12548" max="12549" width="16.375" style="67" customWidth="1"/>
    <col min="12550" max="12800" width="9" style="67"/>
    <col min="12801" max="12801" width="30.75" style="67" customWidth="1"/>
    <col min="12802" max="12803" width="12" style="67" customWidth="1"/>
    <col min="12804" max="12805" width="16.375" style="67" customWidth="1"/>
    <col min="12806" max="13056" width="9" style="67"/>
    <col min="13057" max="13057" width="30.75" style="67" customWidth="1"/>
    <col min="13058" max="13059" width="12" style="67" customWidth="1"/>
    <col min="13060" max="13061" width="16.375" style="67" customWidth="1"/>
    <col min="13062" max="13312" width="9" style="67"/>
    <col min="13313" max="13313" width="30.75" style="67" customWidth="1"/>
    <col min="13314" max="13315" width="12" style="67" customWidth="1"/>
    <col min="13316" max="13317" width="16.375" style="67" customWidth="1"/>
    <col min="13318" max="13568" width="9" style="67"/>
    <col min="13569" max="13569" width="30.75" style="67" customWidth="1"/>
    <col min="13570" max="13571" width="12" style="67" customWidth="1"/>
    <col min="13572" max="13573" width="16.375" style="67" customWidth="1"/>
    <col min="13574" max="13824" width="9" style="67"/>
    <col min="13825" max="13825" width="30.75" style="67" customWidth="1"/>
    <col min="13826" max="13827" width="12" style="67" customWidth="1"/>
    <col min="13828" max="13829" width="16.375" style="67" customWidth="1"/>
    <col min="13830" max="14080" width="9" style="67"/>
    <col min="14081" max="14081" width="30.75" style="67" customWidth="1"/>
    <col min="14082" max="14083" width="12" style="67" customWidth="1"/>
    <col min="14084" max="14085" width="16.375" style="67" customWidth="1"/>
    <col min="14086" max="14336" width="9" style="67"/>
    <col min="14337" max="14337" width="30.75" style="67" customWidth="1"/>
    <col min="14338" max="14339" width="12" style="67" customWidth="1"/>
    <col min="14340" max="14341" width="16.375" style="67" customWidth="1"/>
    <col min="14342" max="14592" width="9" style="67"/>
    <col min="14593" max="14593" width="30.75" style="67" customWidth="1"/>
    <col min="14594" max="14595" width="12" style="67" customWidth="1"/>
    <col min="14596" max="14597" width="16.375" style="67" customWidth="1"/>
    <col min="14598" max="14848" width="9" style="67"/>
    <col min="14849" max="14849" width="30.75" style="67" customWidth="1"/>
    <col min="14850" max="14851" width="12" style="67" customWidth="1"/>
    <col min="14852" max="14853" width="16.375" style="67" customWidth="1"/>
    <col min="14854" max="15104" width="9" style="67"/>
    <col min="15105" max="15105" width="30.75" style="67" customWidth="1"/>
    <col min="15106" max="15107" width="12" style="67" customWidth="1"/>
    <col min="15108" max="15109" width="16.375" style="67" customWidth="1"/>
    <col min="15110" max="15360" width="9" style="67"/>
    <col min="15361" max="15361" width="30.75" style="67" customWidth="1"/>
    <col min="15362" max="15363" width="12" style="67" customWidth="1"/>
    <col min="15364" max="15365" width="16.375" style="67" customWidth="1"/>
    <col min="15366" max="15616" width="9" style="67"/>
    <col min="15617" max="15617" width="30.75" style="67" customWidth="1"/>
    <col min="15618" max="15619" width="12" style="67" customWidth="1"/>
    <col min="15620" max="15621" width="16.375" style="67" customWidth="1"/>
    <col min="15622" max="15872" width="9" style="67"/>
    <col min="15873" max="15873" width="30.75" style="67" customWidth="1"/>
    <col min="15874" max="15875" width="12" style="67" customWidth="1"/>
    <col min="15876" max="15877" width="16.375" style="67" customWidth="1"/>
    <col min="15878" max="16128" width="9" style="67"/>
    <col min="16129" max="16129" width="30.75" style="67" customWidth="1"/>
    <col min="16130" max="16131" width="12" style="67" customWidth="1"/>
    <col min="16132" max="16133" width="16.375" style="67" customWidth="1"/>
    <col min="16134" max="16384" width="9" style="67"/>
  </cols>
  <sheetData>
    <row r="1" spans="1:7">
      <c r="A1" s="228" t="s">
        <v>262</v>
      </c>
      <c r="B1" s="229"/>
      <c r="C1" s="229"/>
      <c r="D1" s="229"/>
      <c r="E1" s="229"/>
      <c r="F1" s="229"/>
    </row>
    <row r="2" spans="1:7">
      <c r="A2" s="228" t="s">
        <v>263</v>
      </c>
      <c r="B2" s="229"/>
      <c r="C2" s="229"/>
      <c r="D2" s="229"/>
      <c r="E2" s="229"/>
      <c r="F2" s="229"/>
    </row>
    <row r="3" spans="1:7">
      <c r="A3" s="228" t="s">
        <v>413</v>
      </c>
      <c r="B3" s="229"/>
      <c r="C3" s="229"/>
      <c r="D3" s="229"/>
      <c r="E3" s="229"/>
      <c r="F3" s="229"/>
    </row>
    <row r="4" spans="1:7">
      <c r="A4" s="181" t="s">
        <v>150</v>
      </c>
      <c r="B4" s="228" t="s">
        <v>151</v>
      </c>
      <c r="C4" s="229"/>
      <c r="D4" s="229"/>
      <c r="E4" s="229"/>
      <c r="F4" s="229"/>
    </row>
    <row r="5" spans="1:7">
      <c r="A5" s="181" t="s">
        <v>411</v>
      </c>
      <c r="B5" s="228" t="s">
        <v>266</v>
      </c>
      <c r="C5" s="229"/>
      <c r="D5" s="229"/>
      <c r="E5" s="229"/>
      <c r="F5" s="229"/>
    </row>
    <row r="6" spans="1:7">
      <c r="A6" s="181" t="s">
        <v>275</v>
      </c>
      <c r="B6" s="182" t="s">
        <v>255</v>
      </c>
    </row>
    <row r="7" spans="1:7">
      <c r="A7" s="183" t="s">
        <v>9</v>
      </c>
      <c r="B7" s="183" t="s">
        <v>156</v>
      </c>
      <c r="C7" s="183" t="s">
        <v>218</v>
      </c>
      <c r="D7" s="183" t="s">
        <v>268</v>
      </c>
      <c r="E7" s="183" t="s">
        <v>269</v>
      </c>
      <c r="G7" s="67" t="s">
        <v>418</v>
      </c>
    </row>
    <row r="8" spans="1:7">
      <c r="A8" s="228" t="s">
        <v>270</v>
      </c>
      <c r="B8" s="229"/>
      <c r="C8" s="229"/>
      <c r="D8" s="229"/>
      <c r="E8" s="229"/>
    </row>
    <row r="9" spans="1:7">
      <c r="A9" s="182" t="s">
        <v>160</v>
      </c>
      <c r="B9" s="184">
        <v>0</v>
      </c>
      <c r="C9" s="184">
        <v>0</v>
      </c>
      <c r="D9" s="184">
        <v>0</v>
      </c>
      <c r="E9" s="184">
        <v>0</v>
      </c>
    </row>
    <row r="10" spans="1:7">
      <c r="A10" s="182" t="s">
        <v>161</v>
      </c>
      <c r="B10" s="184">
        <v>0</v>
      </c>
      <c r="C10" s="184">
        <v>0</v>
      </c>
      <c r="D10" s="184">
        <v>0</v>
      </c>
      <c r="E10" s="184">
        <v>0</v>
      </c>
    </row>
    <row r="11" spans="1:7">
      <c r="A11" s="182" t="s">
        <v>162</v>
      </c>
    </row>
    <row r="12" spans="1:7">
      <c r="A12" s="182" t="s">
        <v>163</v>
      </c>
      <c r="B12" s="184">
        <v>0</v>
      </c>
      <c r="C12" s="184">
        <v>0</v>
      </c>
      <c r="D12" s="184">
        <v>0</v>
      </c>
      <c r="E12" s="184">
        <v>0</v>
      </c>
    </row>
    <row r="13" spans="1:7">
      <c r="A13" s="182" t="s">
        <v>164</v>
      </c>
      <c r="B13" s="184">
        <v>0</v>
      </c>
      <c r="C13" s="184">
        <v>0</v>
      </c>
      <c r="D13" s="184">
        <v>0</v>
      </c>
      <c r="E13" s="184">
        <v>0</v>
      </c>
    </row>
    <row r="14" spans="1:7">
      <c r="A14" s="182" t="s">
        <v>165</v>
      </c>
      <c r="B14" s="184">
        <v>520</v>
      </c>
      <c r="C14" s="184">
        <v>1.4444399999999999</v>
      </c>
      <c r="D14" s="184">
        <v>7.33</v>
      </c>
      <c r="E14" s="184">
        <v>6.98</v>
      </c>
    </row>
    <row r="15" spans="1:7">
      <c r="A15" s="182" t="s">
        <v>166</v>
      </c>
      <c r="B15" s="184">
        <v>0</v>
      </c>
      <c r="C15" s="184">
        <v>0</v>
      </c>
      <c r="D15" s="184">
        <v>0</v>
      </c>
      <c r="E15" s="184">
        <v>0</v>
      </c>
    </row>
    <row r="16" spans="1:7">
      <c r="A16" s="182" t="s">
        <v>229</v>
      </c>
      <c r="B16" s="184">
        <v>4010</v>
      </c>
      <c r="C16" s="184">
        <v>11.13889</v>
      </c>
      <c r="D16" s="184">
        <v>56.52</v>
      </c>
      <c r="E16" s="184">
        <v>53.8</v>
      </c>
    </row>
    <row r="17" spans="1:5">
      <c r="A17" s="182" t="s">
        <v>168</v>
      </c>
      <c r="B17" s="184">
        <v>24.24</v>
      </c>
      <c r="C17" s="184">
        <v>6.7330000000000001E-2</v>
      </c>
      <c r="D17" s="184">
        <v>0.34</v>
      </c>
      <c r="E17" s="184">
        <v>0.33</v>
      </c>
    </row>
    <row r="18" spans="1:5">
      <c r="A18" s="182" t="s">
        <v>230</v>
      </c>
      <c r="B18" s="184">
        <v>0</v>
      </c>
      <c r="C18" s="184">
        <v>0</v>
      </c>
      <c r="D18" s="184">
        <v>0</v>
      </c>
      <c r="E18" s="184">
        <v>0</v>
      </c>
    </row>
    <row r="19" spans="1:5">
      <c r="A19" s="182" t="s">
        <v>170</v>
      </c>
      <c r="B19" s="184">
        <v>0</v>
      </c>
      <c r="C19" s="184">
        <v>0</v>
      </c>
      <c r="D19" s="184">
        <v>0</v>
      </c>
      <c r="E19" s="184">
        <v>0</v>
      </c>
    </row>
    <row r="20" spans="1:5">
      <c r="A20" s="182" t="s">
        <v>171</v>
      </c>
      <c r="B20" s="184">
        <v>0</v>
      </c>
      <c r="C20" s="184">
        <v>0</v>
      </c>
      <c r="D20" s="184">
        <v>0</v>
      </c>
      <c r="E20" s="184">
        <v>0</v>
      </c>
    </row>
    <row r="21" spans="1:5">
      <c r="A21" s="182" t="s">
        <v>231</v>
      </c>
      <c r="B21" s="184">
        <v>0</v>
      </c>
      <c r="C21" s="184">
        <v>0</v>
      </c>
      <c r="D21" s="184">
        <v>0</v>
      </c>
      <c r="E21" s="184">
        <v>0</v>
      </c>
    </row>
    <row r="22" spans="1:5">
      <c r="A22" s="182" t="s">
        <v>232</v>
      </c>
    </row>
    <row r="23" spans="1:5">
      <c r="A23" s="182" t="s">
        <v>233</v>
      </c>
      <c r="B23" s="184">
        <v>0</v>
      </c>
      <c r="C23" s="184">
        <v>0</v>
      </c>
      <c r="D23" s="184">
        <v>0</v>
      </c>
      <c r="E23" s="184">
        <v>0</v>
      </c>
    </row>
    <row r="24" spans="1:5">
      <c r="A24" s="182" t="s">
        <v>234</v>
      </c>
      <c r="B24" s="184">
        <v>0</v>
      </c>
      <c r="C24" s="184">
        <v>0</v>
      </c>
      <c r="D24" s="184">
        <v>0</v>
      </c>
      <c r="E24" s="184">
        <v>0</v>
      </c>
    </row>
    <row r="25" spans="1:5">
      <c r="A25" s="182" t="s">
        <v>235</v>
      </c>
      <c r="B25" s="184">
        <v>2310</v>
      </c>
      <c r="C25" s="184">
        <v>6.4166600000000003</v>
      </c>
      <c r="D25" s="184">
        <v>32.56</v>
      </c>
      <c r="E25" s="184">
        <v>30.99</v>
      </c>
    </row>
    <row r="26" spans="1:5">
      <c r="A26" s="182" t="s">
        <v>236</v>
      </c>
      <c r="B26" s="184">
        <v>0</v>
      </c>
      <c r="C26" s="184">
        <v>0</v>
      </c>
      <c r="D26" s="184">
        <v>0</v>
      </c>
      <c r="E26" s="184">
        <v>0</v>
      </c>
    </row>
    <row r="27" spans="1:5">
      <c r="A27" s="181" t="s">
        <v>71</v>
      </c>
      <c r="B27" s="185">
        <v>6864.24</v>
      </c>
      <c r="C27" s="185">
        <v>19.067319999999999</v>
      </c>
      <c r="D27" s="185">
        <v>96.75</v>
      </c>
      <c r="E27" s="185">
        <v>92.1</v>
      </c>
    </row>
    <row r="28" spans="1:5">
      <c r="A28" s="228" t="s">
        <v>107</v>
      </c>
      <c r="B28" s="229"/>
      <c r="C28" s="229"/>
      <c r="D28" s="229"/>
      <c r="E28" s="229"/>
    </row>
    <row r="29" spans="1:5">
      <c r="A29" s="182" t="s">
        <v>237</v>
      </c>
      <c r="B29" s="184">
        <v>0</v>
      </c>
      <c r="C29" s="184">
        <v>0</v>
      </c>
      <c r="D29" s="184">
        <v>0</v>
      </c>
      <c r="E29" s="184">
        <v>0</v>
      </c>
    </row>
    <row r="30" spans="1:5">
      <c r="A30" s="182" t="s">
        <v>238</v>
      </c>
      <c r="B30" s="184">
        <v>151.93</v>
      </c>
      <c r="C30" s="184">
        <v>0.42203000000000002</v>
      </c>
      <c r="D30" s="184">
        <v>2.14</v>
      </c>
      <c r="E30" s="184">
        <v>2.04</v>
      </c>
    </row>
    <row r="31" spans="1:5">
      <c r="A31" s="182" t="s">
        <v>239</v>
      </c>
      <c r="B31" s="184">
        <v>0</v>
      </c>
      <c r="C31" s="184">
        <v>0</v>
      </c>
      <c r="D31" s="184">
        <v>0</v>
      </c>
      <c r="E31" s="184">
        <v>0</v>
      </c>
    </row>
    <row r="32" spans="1:5">
      <c r="A32" s="182" t="s">
        <v>240</v>
      </c>
      <c r="B32" s="184">
        <v>0</v>
      </c>
      <c r="C32" s="184">
        <v>0</v>
      </c>
      <c r="D32" s="184">
        <v>0</v>
      </c>
      <c r="E32" s="184">
        <v>0</v>
      </c>
    </row>
    <row r="33" spans="1:5">
      <c r="A33" s="182" t="s">
        <v>241</v>
      </c>
      <c r="B33" s="184">
        <v>0</v>
      </c>
      <c r="C33" s="184">
        <v>0</v>
      </c>
      <c r="D33" s="184">
        <v>0</v>
      </c>
      <c r="E33" s="184">
        <v>0</v>
      </c>
    </row>
    <row r="34" spans="1:5">
      <c r="A34" s="182" t="s">
        <v>242</v>
      </c>
      <c r="B34" s="184">
        <v>0</v>
      </c>
      <c r="C34" s="184">
        <v>0</v>
      </c>
      <c r="D34" s="184">
        <v>0</v>
      </c>
      <c r="E34" s="184">
        <v>0</v>
      </c>
    </row>
    <row r="35" spans="1:5">
      <c r="A35" s="182" t="s">
        <v>243</v>
      </c>
      <c r="B35" s="184">
        <v>0</v>
      </c>
      <c r="C35" s="184">
        <v>0</v>
      </c>
      <c r="D35" s="184">
        <v>0</v>
      </c>
      <c r="E35" s="184">
        <v>0</v>
      </c>
    </row>
    <row r="36" spans="1:5">
      <c r="A36" s="182" t="s">
        <v>244</v>
      </c>
      <c r="B36" s="184">
        <v>0</v>
      </c>
      <c r="C36" s="184">
        <v>0</v>
      </c>
      <c r="D36" s="184">
        <v>0</v>
      </c>
      <c r="E36" s="184">
        <v>0</v>
      </c>
    </row>
    <row r="37" spans="1:5">
      <c r="A37" s="182" t="s">
        <v>401</v>
      </c>
      <c r="B37" s="184">
        <v>0</v>
      </c>
      <c r="C37" s="184">
        <v>0</v>
      </c>
      <c r="D37" s="184">
        <v>0</v>
      </c>
      <c r="E37" s="184">
        <v>0</v>
      </c>
    </row>
    <row r="38" spans="1:5">
      <c r="A38" s="182" t="s">
        <v>195</v>
      </c>
      <c r="B38" s="184">
        <v>57.29</v>
      </c>
      <c r="C38" s="184">
        <v>0.15914</v>
      </c>
      <c r="D38" s="184">
        <v>0.81</v>
      </c>
      <c r="E38" s="184">
        <v>0.77</v>
      </c>
    </row>
    <row r="39" spans="1:5">
      <c r="A39" s="181" t="s">
        <v>121</v>
      </c>
      <c r="B39" s="185">
        <v>209.22</v>
      </c>
      <c r="C39" s="185">
        <v>0.58116999999999996</v>
      </c>
      <c r="D39" s="185">
        <v>2.95</v>
      </c>
      <c r="E39" s="185">
        <v>2.81</v>
      </c>
    </row>
    <row r="40" spans="1:5">
      <c r="A40" s="228" t="s">
        <v>30</v>
      </c>
      <c r="B40" s="229"/>
      <c r="C40" s="229"/>
      <c r="D40" s="229"/>
      <c r="E40" s="229"/>
    </row>
    <row r="41" spans="1:5">
      <c r="A41" s="182" t="s">
        <v>246</v>
      </c>
      <c r="B41" s="184">
        <v>21.52</v>
      </c>
      <c r="C41" s="184">
        <v>5.978E-2</v>
      </c>
      <c r="D41" s="184">
        <v>0.3</v>
      </c>
      <c r="E41" s="184">
        <v>0.28999999999999998</v>
      </c>
    </row>
    <row r="42" spans="1:5">
      <c r="A42" s="181" t="s">
        <v>198</v>
      </c>
      <c r="B42" s="185">
        <v>21.52</v>
      </c>
      <c r="C42" s="185">
        <v>5.978E-2</v>
      </c>
      <c r="D42" s="185">
        <v>0.3</v>
      </c>
      <c r="E42" s="185">
        <v>0.28999999999999998</v>
      </c>
    </row>
    <row r="43" spans="1:5">
      <c r="A43" s="181" t="s">
        <v>199</v>
      </c>
      <c r="B43" s="185">
        <v>7094.9800000000005</v>
      </c>
      <c r="C43" s="185">
        <v>19.708269999999999</v>
      </c>
      <c r="D43" s="185">
        <v>100</v>
      </c>
      <c r="E43" s="185">
        <v>95.2</v>
      </c>
    </row>
    <row r="44" spans="1:5">
      <c r="A44" s="228" t="s">
        <v>200</v>
      </c>
      <c r="B44" s="229"/>
      <c r="C44" s="229"/>
      <c r="D44" s="229"/>
      <c r="E44" s="229"/>
    </row>
    <row r="45" spans="1:5">
      <c r="A45" s="182" t="s">
        <v>247</v>
      </c>
      <c r="B45" s="184">
        <v>0</v>
      </c>
      <c r="C45" s="184">
        <v>0</v>
      </c>
      <c r="D45" s="184">
        <v>0</v>
      </c>
      <c r="E45" s="184">
        <v>0</v>
      </c>
    </row>
    <row r="46" spans="1:5">
      <c r="A46" s="182" t="s">
        <v>248</v>
      </c>
      <c r="B46" s="184">
        <v>0</v>
      </c>
      <c r="C46" s="184">
        <v>0</v>
      </c>
      <c r="D46" s="184">
        <v>0</v>
      </c>
      <c r="E46" s="184">
        <v>0</v>
      </c>
    </row>
    <row r="47" spans="1:5">
      <c r="A47" s="182" t="s">
        <v>249</v>
      </c>
      <c r="B47" s="184">
        <v>0</v>
      </c>
      <c r="C47" s="184">
        <v>0</v>
      </c>
      <c r="D47" s="184">
        <v>0</v>
      </c>
      <c r="E47" s="184">
        <v>0</v>
      </c>
    </row>
    <row r="48" spans="1:5">
      <c r="A48" s="181" t="s">
        <v>127</v>
      </c>
      <c r="B48" s="185">
        <v>0</v>
      </c>
      <c r="C48" s="185">
        <v>0</v>
      </c>
      <c r="D48" s="185">
        <v>0</v>
      </c>
      <c r="E48" s="185">
        <v>0</v>
      </c>
    </row>
    <row r="49" spans="1:5">
      <c r="A49" s="228" t="s">
        <v>204</v>
      </c>
      <c r="B49" s="229"/>
      <c r="C49" s="229"/>
      <c r="D49" s="229"/>
      <c r="E49" s="229"/>
    </row>
    <row r="50" spans="1:5" ht="22.5">
      <c r="A50" s="182" t="s">
        <v>250</v>
      </c>
      <c r="B50" s="184">
        <v>0</v>
      </c>
      <c r="C50" s="184">
        <v>0</v>
      </c>
      <c r="D50" s="184">
        <v>0</v>
      </c>
      <c r="E50" s="184">
        <v>0</v>
      </c>
    </row>
    <row r="51" spans="1:5">
      <c r="A51" s="182" t="s">
        <v>251</v>
      </c>
      <c r="B51" s="184">
        <v>11.05</v>
      </c>
      <c r="C51" s="184">
        <v>3.0700000000000002E-2</v>
      </c>
      <c r="D51" s="184">
        <v>0.16</v>
      </c>
      <c r="E51" s="184">
        <v>0.15</v>
      </c>
    </row>
    <row r="52" spans="1:5">
      <c r="A52" s="182" t="s">
        <v>252</v>
      </c>
      <c r="B52" s="184">
        <v>0</v>
      </c>
      <c r="C52" s="184">
        <v>0</v>
      </c>
      <c r="D52" s="184">
        <v>0</v>
      </c>
      <c r="E52" s="184">
        <v>0</v>
      </c>
    </row>
    <row r="53" spans="1:5">
      <c r="A53" s="182" t="s">
        <v>253</v>
      </c>
      <c r="B53" s="184">
        <v>0</v>
      </c>
      <c r="C53" s="184">
        <v>0</v>
      </c>
      <c r="D53" s="184">
        <v>0</v>
      </c>
      <c r="E53" s="184">
        <v>0</v>
      </c>
    </row>
    <row r="54" spans="1:5">
      <c r="A54" s="181" t="s">
        <v>131</v>
      </c>
      <c r="B54" s="185">
        <v>11.05</v>
      </c>
      <c r="C54" s="185">
        <v>3.0700000000000002E-2</v>
      </c>
      <c r="D54" s="185">
        <v>0.16</v>
      </c>
      <c r="E54" s="185">
        <v>0.15</v>
      </c>
    </row>
    <row r="55" spans="1:5">
      <c r="A55" s="181" t="s">
        <v>208</v>
      </c>
      <c r="B55" s="185">
        <v>11.05</v>
      </c>
      <c r="C55" s="185">
        <v>3.0700000000000002E-2</v>
      </c>
      <c r="D55" s="185">
        <v>0.16</v>
      </c>
      <c r="E55" s="185">
        <v>0.15</v>
      </c>
    </row>
    <row r="56" spans="1:5">
      <c r="A56" s="181" t="s">
        <v>209</v>
      </c>
      <c r="B56" s="185">
        <v>7106.0300000000007</v>
      </c>
      <c r="C56" s="185">
        <v>19.738969999999998</v>
      </c>
      <c r="D56" s="185">
        <v>100.16</v>
      </c>
      <c r="E56" s="185">
        <v>95.35</v>
      </c>
    </row>
    <row r="57" spans="1:5">
      <c r="A57" s="228" t="s">
        <v>47</v>
      </c>
      <c r="B57" s="229"/>
      <c r="C57" s="229"/>
      <c r="D57" s="229"/>
      <c r="E57" s="229"/>
    </row>
    <row r="58" spans="1:5">
      <c r="A58" s="182" t="s">
        <v>210</v>
      </c>
      <c r="B58" s="184">
        <v>0</v>
      </c>
      <c r="C58" s="184">
        <v>0</v>
      </c>
      <c r="D58" s="184">
        <v>0</v>
      </c>
      <c r="E58" s="184">
        <v>0</v>
      </c>
    </row>
    <row r="59" spans="1:5">
      <c r="A59" s="182" t="s">
        <v>211</v>
      </c>
      <c r="B59" s="184">
        <v>347.7</v>
      </c>
      <c r="C59" s="184">
        <v>0.96582999999999997</v>
      </c>
      <c r="D59" s="184">
        <v>4.9000000000000004</v>
      </c>
      <c r="E59" s="184">
        <v>4.66</v>
      </c>
    </row>
    <row r="60" spans="1:5">
      <c r="A60" s="181" t="s">
        <v>271</v>
      </c>
      <c r="B60" s="185">
        <v>347.7</v>
      </c>
      <c r="C60" s="185">
        <v>0.96582999999999997</v>
      </c>
      <c r="D60" s="185">
        <v>4.9000000000000004</v>
      </c>
      <c r="E60" s="185">
        <v>4.66</v>
      </c>
    </row>
    <row r="61" spans="1:5">
      <c r="A61" s="181" t="s">
        <v>214</v>
      </c>
      <c r="B61" s="185">
        <v>7453.7300000000005</v>
      </c>
      <c r="C61" s="185">
        <v>20.704799999999999</v>
      </c>
      <c r="D61" s="185">
        <v>105.06</v>
      </c>
      <c r="E61" s="185">
        <v>100.01</v>
      </c>
    </row>
    <row r="63" spans="1:5">
      <c r="A63" s="228" t="s">
        <v>412</v>
      </c>
      <c r="B63" s="229"/>
      <c r="C63" s="229"/>
      <c r="D63" s="229"/>
      <c r="E63" s="229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7"/>
  <sheetViews>
    <sheetView showGridLines="0" zoomScaleNormal="100" workbookViewId="0"/>
  </sheetViews>
  <sheetFormatPr defaultColWidth="11.5" defaultRowHeight="15" customHeight="1"/>
  <cols>
    <col min="1" max="1" width="49.75" style="31" customWidth="1"/>
    <col min="2" max="2" width="12.375" style="31" customWidth="1"/>
    <col min="3" max="3" width="10" style="31" customWidth="1"/>
    <col min="4" max="4" width="9.125" style="31" customWidth="1"/>
    <col min="5" max="16384" width="11.5" style="31"/>
  </cols>
  <sheetData>
    <row r="1" spans="1:4" ht="15" customHeight="1">
      <c r="C1" s="79" t="s">
        <v>284</v>
      </c>
      <c r="D1" s="80">
        <v>1</v>
      </c>
    </row>
    <row r="2" spans="1:4" ht="15" customHeight="1">
      <c r="A2" s="247" t="s">
        <v>0</v>
      </c>
      <c r="B2" s="247"/>
      <c r="C2" s="247"/>
      <c r="D2" s="247"/>
    </row>
    <row r="3" spans="1:4" ht="15" customHeight="1">
      <c r="A3" s="81" t="s">
        <v>285</v>
      </c>
      <c r="B3" s="81"/>
      <c r="C3" s="81"/>
      <c r="D3" s="81"/>
    </row>
    <row r="4" spans="1:4" ht="15" customHeight="1">
      <c r="A4" s="81" t="s">
        <v>286</v>
      </c>
      <c r="B4" s="81"/>
      <c r="C4" s="81"/>
      <c r="D4" s="81"/>
    </row>
    <row r="5" spans="1:4" ht="15" customHeight="1">
      <c r="A5" s="81" t="s">
        <v>329</v>
      </c>
      <c r="B5" s="81"/>
      <c r="C5" s="81"/>
      <c r="D5" s="81"/>
    </row>
    <row r="6" spans="1:4" ht="15" customHeight="1">
      <c r="A6" s="81"/>
      <c r="B6" s="81"/>
      <c r="C6" s="81"/>
      <c r="D6" s="81"/>
    </row>
    <row r="7" spans="1:4" ht="15" customHeight="1" thickBot="1">
      <c r="A7" s="32" t="s">
        <v>4</v>
      </c>
      <c r="B7" s="33">
        <v>60</v>
      </c>
      <c r="C7" s="34" t="s">
        <v>288</v>
      </c>
    </row>
    <row r="8" spans="1:4" ht="15" customHeight="1">
      <c r="A8" s="36"/>
      <c r="B8" s="37" t="s">
        <v>6</v>
      </c>
      <c r="C8" s="97" t="s">
        <v>328</v>
      </c>
      <c r="D8" s="83" t="s">
        <v>8</v>
      </c>
    </row>
    <row r="9" spans="1:4" ht="15" customHeight="1">
      <c r="A9" s="40" t="s">
        <v>9</v>
      </c>
      <c r="D9" s="84" t="s">
        <v>10</v>
      </c>
    </row>
    <row r="10" spans="1:4" ht="15" customHeight="1" thickBot="1">
      <c r="A10" s="42"/>
      <c r="B10" s="43" t="s">
        <v>327</v>
      </c>
      <c r="C10" s="43" t="s">
        <v>12</v>
      </c>
      <c r="D10" s="43" t="s">
        <v>13</v>
      </c>
    </row>
    <row r="11" spans="1:4" ht="15" customHeight="1">
      <c r="A11" s="40" t="s">
        <v>291</v>
      </c>
    </row>
    <row r="12" spans="1:4" ht="15" customHeight="1">
      <c r="A12" s="45" t="s">
        <v>292</v>
      </c>
      <c r="B12" s="31">
        <v>0</v>
      </c>
      <c r="C12" s="31">
        <v>0</v>
      </c>
      <c r="D12" s="85">
        <v>0</v>
      </c>
    </row>
    <row r="13" spans="1:4" ht="15" customHeight="1">
      <c r="A13" s="34" t="s">
        <v>326</v>
      </c>
      <c r="B13" s="31">
        <v>157</v>
      </c>
      <c r="C13" s="31">
        <v>2.64</v>
      </c>
      <c r="D13" s="85">
        <v>0.6534859521331946</v>
      </c>
    </row>
    <row r="14" spans="1:4" ht="15" customHeight="1">
      <c r="A14" s="34" t="s">
        <v>294</v>
      </c>
      <c r="B14" s="31">
        <v>0</v>
      </c>
      <c r="C14" s="31">
        <v>0</v>
      </c>
      <c r="D14" s="85">
        <v>0</v>
      </c>
    </row>
    <row r="15" spans="1:4" ht="15" customHeight="1">
      <c r="A15" s="34" t="s">
        <v>295</v>
      </c>
      <c r="B15" s="31">
        <v>0</v>
      </c>
      <c r="C15" s="31">
        <v>0</v>
      </c>
      <c r="D15" s="85">
        <v>0</v>
      </c>
    </row>
    <row r="16" spans="1:4" ht="15" customHeight="1">
      <c r="A16" s="34" t="s">
        <v>296</v>
      </c>
      <c r="B16" s="31">
        <v>0</v>
      </c>
      <c r="C16" s="31">
        <v>0</v>
      </c>
      <c r="D16" s="85">
        <v>0</v>
      </c>
    </row>
    <row r="17" spans="1:4" ht="15" customHeight="1">
      <c r="A17" s="34" t="s">
        <v>325</v>
      </c>
      <c r="B17" s="31">
        <v>0</v>
      </c>
      <c r="C17" s="31">
        <v>0</v>
      </c>
      <c r="D17" s="85">
        <v>0</v>
      </c>
    </row>
    <row r="18" spans="1:4" ht="15" customHeight="1">
      <c r="A18" s="47" t="s">
        <v>71</v>
      </c>
      <c r="B18" s="48">
        <v>157</v>
      </c>
      <c r="C18" s="48">
        <v>2.64</v>
      </c>
      <c r="D18" s="86">
        <v>0.6534859521331946</v>
      </c>
    </row>
    <row r="19" spans="1:4" ht="15" customHeight="1">
      <c r="A19" s="50" t="s">
        <v>107</v>
      </c>
    </row>
    <row r="20" spans="1:4" ht="15" customHeight="1">
      <c r="A20" s="45" t="s">
        <v>298</v>
      </c>
      <c r="B20" s="31">
        <v>0</v>
      </c>
      <c r="C20" s="31">
        <v>0</v>
      </c>
      <c r="D20" s="85">
        <v>0</v>
      </c>
    </row>
    <row r="21" spans="1:4" ht="15" customHeight="1">
      <c r="A21" s="45" t="s">
        <v>21</v>
      </c>
      <c r="B21" s="31">
        <v>0</v>
      </c>
      <c r="C21" s="31">
        <v>0</v>
      </c>
      <c r="D21" s="85">
        <v>0</v>
      </c>
    </row>
    <row r="22" spans="1:4" ht="15" customHeight="1">
      <c r="A22" s="45" t="s">
        <v>324</v>
      </c>
      <c r="B22" s="31">
        <v>50</v>
      </c>
      <c r="C22" s="31">
        <v>0.83</v>
      </c>
      <c r="D22" s="85">
        <v>0.20811654526534859</v>
      </c>
    </row>
    <row r="23" spans="1:4" ht="15" customHeight="1">
      <c r="A23" s="45" t="s">
        <v>323</v>
      </c>
      <c r="B23" s="31">
        <v>3.25</v>
      </c>
      <c r="C23" s="31">
        <v>0.05</v>
      </c>
      <c r="D23" s="85">
        <v>1.3527575442247659E-2</v>
      </c>
    </row>
    <row r="24" spans="1:4" ht="15" customHeight="1">
      <c r="A24" s="45" t="s">
        <v>301</v>
      </c>
      <c r="B24" s="31">
        <v>30</v>
      </c>
      <c r="C24" s="31">
        <v>0.5</v>
      </c>
      <c r="D24" s="85">
        <v>0.12486992715920915</v>
      </c>
    </row>
    <row r="25" spans="1:4" ht="15" customHeight="1">
      <c r="A25" s="87" t="s">
        <v>302</v>
      </c>
      <c r="B25" s="88">
        <v>83.25</v>
      </c>
      <c r="C25" s="88">
        <v>1.38</v>
      </c>
      <c r="D25" s="89">
        <v>0.3465140478668054</v>
      </c>
    </row>
    <row r="26" spans="1:4" ht="15" customHeight="1">
      <c r="A26" s="40" t="s">
        <v>30</v>
      </c>
    </row>
    <row r="27" spans="1:4" ht="15" customHeight="1">
      <c r="A27" s="45" t="s">
        <v>31</v>
      </c>
      <c r="B27" s="31">
        <v>0</v>
      </c>
      <c r="C27" s="31">
        <v>0</v>
      </c>
      <c r="D27" s="85">
        <v>0</v>
      </c>
    </row>
    <row r="28" spans="1:4" ht="15" customHeight="1">
      <c r="A28" s="34" t="s">
        <v>32</v>
      </c>
      <c r="B28" s="31">
        <v>0</v>
      </c>
      <c r="C28" s="31">
        <v>0</v>
      </c>
      <c r="D28" s="85">
        <v>0</v>
      </c>
    </row>
    <row r="29" spans="1:4" s="51" customFormat="1" ht="15" customHeight="1">
      <c r="A29" s="47" t="s">
        <v>33</v>
      </c>
      <c r="B29" s="48">
        <v>240.25</v>
      </c>
      <c r="C29" s="48">
        <v>4.0199999999999996</v>
      </c>
      <c r="D29" s="86">
        <v>1</v>
      </c>
    </row>
    <row r="30" spans="1:4" ht="15" customHeight="1">
      <c r="A30" s="40" t="s">
        <v>34</v>
      </c>
    </row>
    <row r="31" spans="1:4" ht="15" customHeight="1">
      <c r="A31" s="34" t="s">
        <v>35</v>
      </c>
      <c r="B31" s="31">
        <v>0</v>
      </c>
      <c r="C31" s="31">
        <v>0</v>
      </c>
      <c r="D31" s="85">
        <v>0</v>
      </c>
    </row>
    <row r="32" spans="1:4" ht="15" customHeight="1">
      <c r="A32" s="34" t="s">
        <v>36</v>
      </c>
      <c r="B32" s="31">
        <v>0</v>
      </c>
      <c r="C32" s="31">
        <v>0</v>
      </c>
      <c r="D32" s="85">
        <v>0</v>
      </c>
    </row>
    <row r="33" spans="1:256" ht="15" customHeight="1">
      <c r="A33" s="45" t="s">
        <v>37</v>
      </c>
      <c r="B33" s="31">
        <v>0</v>
      </c>
      <c r="C33" s="31">
        <v>0</v>
      </c>
      <c r="D33" s="85">
        <v>0</v>
      </c>
    </row>
    <row r="34" spans="1:256" ht="15" customHeight="1">
      <c r="A34" s="87" t="s">
        <v>39</v>
      </c>
      <c r="B34" s="90">
        <v>0</v>
      </c>
      <c r="C34" s="90">
        <v>0</v>
      </c>
      <c r="D34" s="91">
        <v>0</v>
      </c>
      <c r="E34" s="34"/>
      <c r="H34" s="92"/>
      <c r="I34" s="34"/>
      <c r="L34" s="92"/>
      <c r="M34" s="34"/>
      <c r="P34" s="92"/>
      <c r="Q34" s="34"/>
      <c r="T34" s="92"/>
      <c r="U34" s="34"/>
      <c r="X34" s="92"/>
      <c r="Y34" s="34"/>
      <c r="AB34" s="92"/>
      <c r="AC34" s="34"/>
      <c r="AF34" s="92"/>
      <c r="AG34" s="34"/>
      <c r="AJ34" s="92"/>
      <c r="AK34" s="34"/>
      <c r="AN34" s="92"/>
      <c r="AO34" s="34"/>
      <c r="AR34" s="92"/>
      <c r="AS34" s="34"/>
      <c r="AV34" s="92"/>
      <c r="AW34" s="34"/>
      <c r="AZ34" s="92"/>
      <c r="BA34" s="34"/>
      <c r="BD34" s="92"/>
      <c r="BE34" s="34"/>
      <c r="BH34" s="92"/>
      <c r="BI34" s="34"/>
      <c r="BL34" s="92"/>
      <c r="BM34" s="34"/>
      <c r="BP34" s="92"/>
      <c r="BQ34" s="34"/>
      <c r="BT34" s="92"/>
      <c r="BU34" s="34"/>
      <c r="BX34" s="92"/>
      <c r="BY34" s="34"/>
      <c r="CB34" s="92"/>
      <c r="CC34" s="34"/>
      <c r="CF34" s="92"/>
      <c r="CG34" s="34"/>
      <c r="CJ34" s="92"/>
      <c r="CK34" s="34"/>
      <c r="CN34" s="92"/>
      <c r="CO34" s="34"/>
      <c r="CR34" s="92"/>
      <c r="CS34" s="34"/>
      <c r="CV34" s="92"/>
      <c r="CW34" s="34"/>
      <c r="CZ34" s="92"/>
      <c r="DA34" s="34"/>
      <c r="DD34" s="92"/>
      <c r="DE34" s="34"/>
      <c r="DH34" s="92"/>
      <c r="DI34" s="34"/>
      <c r="DL34" s="92"/>
      <c r="DM34" s="34"/>
      <c r="DP34" s="92"/>
      <c r="DQ34" s="34"/>
      <c r="DT34" s="92"/>
      <c r="DU34" s="34"/>
      <c r="DX34" s="92"/>
      <c r="DY34" s="34"/>
      <c r="EB34" s="92"/>
      <c r="EC34" s="34"/>
      <c r="EF34" s="92"/>
      <c r="EG34" s="34"/>
      <c r="EJ34" s="92"/>
      <c r="EK34" s="34"/>
      <c r="EN34" s="92"/>
      <c r="EO34" s="34"/>
      <c r="ER34" s="92"/>
      <c r="ES34" s="34"/>
      <c r="EV34" s="92"/>
      <c r="EW34" s="34"/>
      <c r="EZ34" s="92"/>
      <c r="FA34" s="34"/>
      <c r="FD34" s="92"/>
      <c r="FE34" s="34"/>
      <c r="FH34" s="92"/>
      <c r="FI34" s="34"/>
      <c r="FL34" s="92"/>
      <c r="FM34" s="34"/>
      <c r="FP34" s="92"/>
      <c r="FQ34" s="34"/>
      <c r="FT34" s="92"/>
      <c r="FU34" s="34"/>
      <c r="FX34" s="92"/>
      <c r="FY34" s="34"/>
      <c r="GB34" s="92"/>
      <c r="GC34" s="34"/>
      <c r="GF34" s="92"/>
      <c r="GG34" s="34"/>
      <c r="GJ34" s="92"/>
      <c r="GK34" s="34"/>
      <c r="GN34" s="92"/>
      <c r="GO34" s="34"/>
      <c r="GR34" s="92"/>
      <c r="GS34" s="34"/>
      <c r="GV34" s="92"/>
      <c r="GW34" s="34"/>
      <c r="GZ34" s="92"/>
      <c r="HA34" s="34"/>
      <c r="HD34" s="92"/>
      <c r="HE34" s="34"/>
      <c r="HH34" s="92"/>
      <c r="HI34" s="34"/>
      <c r="HL34" s="92"/>
      <c r="HM34" s="34"/>
      <c r="HP34" s="92"/>
      <c r="HQ34" s="34"/>
      <c r="HT34" s="92"/>
      <c r="HU34" s="34"/>
      <c r="HX34" s="92"/>
      <c r="HY34" s="34"/>
      <c r="IB34" s="92"/>
      <c r="IC34" s="34"/>
      <c r="IF34" s="92"/>
      <c r="IG34" s="34"/>
      <c r="IJ34" s="92"/>
      <c r="IK34" s="34"/>
      <c r="IN34" s="92"/>
      <c r="IO34" s="34"/>
      <c r="IR34" s="92"/>
      <c r="IS34" s="34"/>
      <c r="IV34" s="92"/>
    </row>
    <row r="35" spans="1:256" ht="15" customHeight="1">
      <c r="A35" s="40" t="s">
        <v>40</v>
      </c>
    </row>
    <row r="36" spans="1:256" ht="15" customHeight="1">
      <c r="A36" s="45" t="s">
        <v>303</v>
      </c>
      <c r="B36" s="31">
        <v>0</v>
      </c>
      <c r="C36" s="31">
        <v>0</v>
      </c>
      <c r="D36" s="93">
        <v>0</v>
      </c>
    </row>
    <row r="37" spans="1:256" ht="15" customHeight="1">
      <c r="A37" s="45" t="s">
        <v>42</v>
      </c>
      <c r="B37" s="31">
        <v>0</v>
      </c>
      <c r="C37" s="31">
        <v>0</v>
      </c>
      <c r="D37" s="85">
        <v>0</v>
      </c>
    </row>
    <row r="38" spans="1:256" ht="15" customHeight="1">
      <c r="A38" s="45" t="s">
        <v>43</v>
      </c>
      <c r="B38" s="31">
        <v>0</v>
      </c>
      <c r="C38" s="31">
        <v>0</v>
      </c>
      <c r="D38" s="85">
        <v>0</v>
      </c>
    </row>
    <row r="39" spans="1:256" ht="15" customHeight="1">
      <c r="A39" s="87" t="s">
        <v>44</v>
      </c>
      <c r="B39" s="88">
        <v>0</v>
      </c>
      <c r="C39" s="88">
        <v>0</v>
      </c>
      <c r="D39" s="89">
        <v>0</v>
      </c>
      <c r="E39" s="34"/>
      <c r="H39" s="92"/>
      <c r="I39" s="34"/>
      <c r="L39" s="92"/>
      <c r="M39" s="34"/>
      <c r="P39" s="92"/>
      <c r="Q39" s="34"/>
      <c r="T39" s="92"/>
      <c r="U39" s="34"/>
      <c r="X39" s="92"/>
      <c r="Y39" s="34"/>
      <c r="AB39" s="92"/>
      <c r="AC39" s="34"/>
      <c r="AF39" s="92"/>
      <c r="AG39" s="34"/>
      <c r="AJ39" s="92"/>
      <c r="AK39" s="34"/>
      <c r="AN39" s="92"/>
      <c r="AO39" s="34"/>
      <c r="AR39" s="92"/>
      <c r="AS39" s="34"/>
      <c r="AV39" s="92"/>
      <c r="AW39" s="34"/>
      <c r="AZ39" s="92"/>
      <c r="BA39" s="34"/>
      <c r="BD39" s="92"/>
      <c r="BE39" s="34"/>
      <c r="BH39" s="92"/>
      <c r="BI39" s="34"/>
      <c r="BL39" s="92"/>
      <c r="BM39" s="34"/>
      <c r="BP39" s="92"/>
      <c r="BQ39" s="34"/>
      <c r="BT39" s="92"/>
      <c r="BU39" s="34"/>
      <c r="BX39" s="92"/>
      <c r="BY39" s="34"/>
      <c r="CB39" s="92"/>
      <c r="CC39" s="34"/>
      <c r="CF39" s="92"/>
      <c r="CG39" s="34"/>
      <c r="CJ39" s="92"/>
      <c r="CK39" s="34"/>
      <c r="CN39" s="92"/>
      <c r="CO39" s="34"/>
      <c r="CR39" s="92"/>
      <c r="CS39" s="34"/>
      <c r="CV39" s="92"/>
      <c r="CW39" s="34"/>
      <c r="CZ39" s="92"/>
      <c r="DA39" s="34"/>
      <c r="DD39" s="92"/>
      <c r="DE39" s="34"/>
      <c r="DH39" s="92"/>
      <c r="DI39" s="34"/>
      <c r="DL39" s="92"/>
      <c r="DM39" s="34"/>
      <c r="DP39" s="92"/>
      <c r="DQ39" s="34"/>
      <c r="DT39" s="92"/>
      <c r="DU39" s="34"/>
      <c r="DX39" s="92"/>
      <c r="DY39" s="34"/>
      <c r="EB39" s="92"/>
      <c r="EC39" s="34"/>
      <c r="EF39" s="92"/>
      <c r="EG39" s="34"/>
      <c r="EJ39" s="92"/>
      <c r="EK39" s="34"/>
      <c r="EN39" s="92"/>
      <c r="EO39" s="34"/>
      <c r="ER39" s="92"/>
      <c r="ES39" s="34"/>
      <c r="EV39" s="92"/>
      <c r="EW39" s="34"/>
      <c r="EZ39" s="92"/>
      <c r="FA39" s="34"/>
      <c r="FD39" s="92"/>
      <c r="FE39" s="34"/>
      <c r="FH39" s="92"/>
      <c r="FI39" s="34"/>
      <c r="FL39" s="92"/>
      <c r="FM39" s="34"/>
      <c r="FP39" s="92"/>
      <c r="FQ39" s="34"/>
      <c r="FT39" s="92"/>
      <c r="FU39" s="34"/>
      <c r="FX39" s="92"/>
      <c r="FY39" s="34"/>
      <c r="GB39" s="92"/>
      <c r="GC39" s="34"/>
      <c r="GF39" s="92"/>
      <c r="GG39" s="34"/>
      <c r="GJ39" s="92"/>
      <c r="GK39" s="34"/>
      <c r="GN39" s="92"/>
      <c r="GO39" s="34"/>
      <c r="GR39" s="92"/>
      <c r="GS39" s="34"/>
      <c r="GV39" s="92"/>
      <c r="GW39" s="34"/>
      <c r="GZ39" s="92"/>
      <c r="HA39" s="34"/>
      <c r="HD39" s="92"/>
      <c r="HE39" s="34"/>
      <c r="HH39" s="92"/>
      <c r="HI39" s="34"/>
      <c r="HL39" s="92"/>
      <c r="HM39" s="34"/>
      <c r="HP39" s="92"/>
      <c r="HQ39" s="34"/>
      <c r="HT39" s="92"/>
      <c r="HU39" s="34"/>
      <c r="HX39" s="92"/>
      <c r="HY39" s="34"/>
      <c r="IB39" s="92"/>
      <c r="IC39" s="34"/>
      <c r="IF39" s="92"/>
      <c r="IG39" s="34"/>
      <c r="IJ39" s="92"/>
      <c r="IK39" s="34"/>
      <c r="IN39" s="92"/>
      <c r="IO39" s="34"/>
      <c r="IR39" s="92"/>
      <c r="IS39" s="34"/>
      <c r="IV39" s="92"/>
    </row>
    <row r="40" spans="1:256" ht="15" customHeight="1">
      <c r="A40" s="94" t="s">
        <v>45</v>
      </c>
      <c r="B40" s="90">
        <v>0</v>
      </c>
      <c r="C40" s="90">
        <v>0</v>
      </c>
      <c r="D40" s="91">
        <v>0</v>
      </c>
      <c r="G40" s="34"/>
      <c r="K40" s="34"/>
      <c r="O40" s="34"/>
      <c r="S40" s="34"/>
      <c r="W40" s="34"/>
      <c r="AA40" s="34"/>
      <c r="AE40" s="34"/>
      <c r="AI40" s="34"/>
      <c r="AM40" s="34"/>
      <c r="AQ40" s="34"/>
      <c r="AU40" s="34"/>
      <c r="AY40" s="34"/>
      <c r="BC40" s="34"/>
      <c r="BG40" s="34"/>
      <c r="BK40" s="34"/>
      <c r="BO40" s="34"/>
      <c r="BS40" s="34"/>
      <c r="BW40" s="34"/>
      <c r="CA40" s="34"/>
      <c r="CE40" s="34"/>
      <c r="CI40" s="34"/>
      <c r="CM40" s="34"/>
      <c r="CQ40" s="34"/>
      <c r="CU40" s="34"/>
      <c r="CY40" s="34"/>
      <c r="DC40" s="34"/>
      <c r="DG40" s="34"/>
      <c r="DK40" s="34"/>
      <c r="DO40" s="34"/>
      <c r="DS40" s="34"/>
      <c r="DW40" s="34"/>
      <c r="EA40" s="34"/>
      <c r="EE40" s="34"/>
      <c r="EI40" s="34"/>
      <c r="EM40" s="34"/>
      <c r="EQ40" s="34"/>
      <c r="EU40" s="34"/>
      <c r="EY40" s="34"/>
      <c r="FC40" s="34"/>
      <c r="FG40" s="34"/>
      <c r="FK40" s="34"/>
      <c r="FO40" s="34"/>
      <c r="FS40" s="34"/>
      <c r="FW40" s="34"/>
      <c r="GA40" s="34"/>
      <c r="GE40" s="34"/>
      <c r="GI40" s="34"/>
      <c r="GM40" s="34"/>
      <c r="GQ40" s="34"/>
      <c r="GU40" s="34"/>
      <c r="GY40" s="34"/>
      <c r="HC40" s="34"/>
      <c r="HG40" s="34"/>
      <c r="HK40" s="34"/>
      <c r="HO40" s="34"/>
      <c r="HS40" s="34"/>
      <c r="HW40" s="34"/>
      <c r="IA40" s="34"/>
      <c r="IE40" s="34"/>
      <c r="II40" s="34"/>
      <c r="IM40" s="34"/>
      <c r="IQ40" s="34"/>
    </row>
    <row r="41" spans="1:256" s="51" customFormat="1" ht="15" customHeight="1">
      <c r="A41" s="47" t="s">
        <v>46</v>
      </c>
      <c r="B41" s="48">
        <v>240.25</v>
      </c>
      <c r="C41" s="48">
        <v>4.0199999999999996</v>
      </c>
      <c r="D41" s="86">
        <v>1</v>
      </c>
    </row>
    <row r="42" spans="1:256" ht="15" customHeight="1">
      <c r="A42" s="40" t="s">
        <v>47</v>
      </c>
    </row>
    <row r="43" spans="1:256" ht="15" customHeight="1">
      <c r="A43" s="34" t="s">
        <v>48</v>
      </c>
      <c r="B43" s="31">
        <v>0</v>
      </c>
      <c r="C43" s="31">
        <v>0</v>
      </c>
      <c r="D43" s="85">
        <v>0</v>
      </c>
    </row>
    <row r="44" spans="1:256" ht="15" customHeight="1">
      <c r="A44" s="34" t="s">
        <v>49</v>
      </c>
      <c r="B44" s="31">
        <v>0</v>
      </c>
      <c r="C44" s="31">
        <v>0</v>
      </c>
      <c r="D44" s="85">
        <v>0</v>
      </c>
    </row>
    <row r="45" spans="1:256" ht="15" customHeight="1">
      <c r="A45" s="87" t="s">
        <v>50</v>
      </c>
      <c r="B45" s="88">
        <v>0</v>
      </c>
      <c r="C45" s="88">
        <v>0</v>
      </c>
      <c r="D45" s="89">
        <v>0</v>
      </c>
      <c r="E45" s="34"/>
      <c r="H45" s="92"/>
      <c r="I45" s="34"/>
      <c r="L45" s="92"/>
      <c r="M45" s="34"/>
      <c r="P45" s="92"/>
      <c r="Q45" s="34"/>
      <c r="T45" s="92"/>
      <c r="U45" s="34"/>
      <c r="X45" s="92"/>
      <c r="Y45" s="34"/>
      <c r="AB45" s="92"/>
      <c r="AC45" s="34"/>
      <c r="AF45" s="92"/>
      <c r="AG45" s="34"/>
      <c r="AJ45" s="92"/>
      <c r="AK45" s="34"/>
      <c r="AN45" s="92"/>
      <c r="AO45" s="34"/>
      <c r="AR45" s="92"/>
      <c r="AS45" s="34"/>
      <c r="AV45" s="92"/>
      <c r="AW45" s="34"/>
      <c r="AZ45" s="92"/>
      <c r="BA45" s="34"/>
      <c r="BD45" s="92"/>
      <c r="BE45" s="34"/>
      <c r="BH45" s="92"/>
      <c r="BI45" s="34"/>
      <c r="BL45" s="92"/>
      <c r="BM45" s="34"/>
      <c r="BP45" s="92"/>
      <c r="BQ45" s="34"/>
      <c r="BT45" s="92"/>
      <c r="BU45" s="34"/>
      <c r="BX45" s="92"/>
      <c r="BY45" s="34"/>
      <c r="CB45" s="92"/>
      <c r="CC45" s="34"/>
      <c r="CF45" s="92"/>
      <c r="CG45" s="34"/>
      <c r="CJ45" s="92"/>
      <c r="CK45" s="34"/>
      <c r="CN45" s="92"/>
      <c r="CO45" s="34"/>
      <c r="CR45" s="92"/>
      <c r="CS45" s="34"/>
      <c r="CV45" s="92"/>
      <c r="CW45" s="34"/>
      <c r="CZ45" s="92"/>
      <c r="DA45" s="34"/>
      <c r="DD45" s="92"/>
      <c r="DE45" s="34"/>
      <c r="DH45" s="92"/>
      <c r="DI45" s="34"/>
      <c r="DL45" s="92"/>
      <c r="DM45" s="34"/>
      <c r="DP45" s="92"/>
      <c r="DQ45" s="34"/>
      <c r="DT45" s="92"/>
      <c r="DU45" s="34"/>
      <c r="DX45" s="92"/>
      <c r="DY45" s="34"/>
      <c r="EB45" s="92"/>
      <c r="EC45" s="34"/>
      <c r="EF45" s="92"/>
      <c r="EG45" s="34"/>
      <c r="EJ45" s="92"/>
      <c r="EK45" s="34"/>
      <c r="EN45" s="92"/>
      <c r="EO45" s="34"/>
      <c r="ER45" s="92"/>
      <c r="ES45" s="34"/>
      <c r="EV45" s="92"/>
      <c r="EW45" s="34"/>
      <c r="EZ45" s="92"/>
      <c r="FA45" s="34"/>
      <c r="FD45" s="92"/>
      <c r="FE45" s="34"/>
      <c r="FH45" s="92"/>
      <c r="FI45" s="34"/>
      <c r="FL45" s="92"/>
      <c r="FM45" s="34"/>
      <c r="FP45" s="92"/>
      <c r="FQ45" s="34"/>
      <c r="FT45" s="92"/>
      <c r="FU45" s="34"/>
      <c r="FX45" s="92"/>
      <c r="FY45" s="34"/>
      <c r="GB45" s="92"/>
      <c r="GC45" s="34"/>
      <c r="GF45" s="92"/>
      <c r="GG45" s="34"/>
      <c r="GJ45" s="92"/>
      <c r="GK45" s="34"/>
      <c r="GN45" s="92"/>
      <c r="GO45" s="34"/>
      <c r="GR45" s="92"/>
      <c r="GS45" s="34"/>
      <c r="GV45" s="92"/>
      <c r="GW45" s="34"/>
      <c r="GZ45" s="92"/>
      <c r="HA45" s="34"/>
      <c r="HD45" s="92"/>
      <c r="HE45" s="34"/>
      <c r="HH45" s="92"/>
      <c r="HI45" s="34"/>
      <c r="HL45" s="92"/>
      <c r="HM45" s="34"/>
      <c r="HP45" s="92"/>
      <c r="HQ45" s="34"/>
      <c r="HT45" s="92"/>
      <c r="HU45" s="34"/>
      <c r="HX45" s="92"/>
      <c r="HY45" s="34"/>
      <c r="IB45" s="92"/>
      <c r="IC45" s="34"/>
      <c r="IF45" s="92"/>
      <c r="IG45" s="34"/>
      <c r="IJ45" s="92"/>
      <c r="IK45" s="34"/>
      <c r="IN45" s="92"/>
      <c r="IO45" s="34"/>
      <c r="IR45" s="92"/>
      <c r="IS45" s="34"/>
      <c r="IV45" s="92"/>
    </row>
    <row r="46" spans="1:256" s="51" customFormat="1" ht="15" customHeight="1" thickBot="1">
      <c r="A46" s="53" t="s">
        <v>51</v>
      </c>
      <c r="B46" s="54">
        <v>240.25</v>
      </c>
      <c r="C46" s="54">
        <v>4.0199999999999996</v>
      </c>
      <c r="D46" s="95">
        <v>1</v>
      </c>
    </row>
    <row r="47" spans="1:256" ht="15" customHeight="1">
      <c r="A47" s="56" t="s">
        <v>304</v>
      </c>
    </row>
  </sheetData>
  <mergeCells count="1">
    <mergeCell ref="A2:D2"/>
  </mergeCells>
  <printOptions horizontalCentered="1"/>
  <pageMargins left="0.78740157480314965" right="0.39370078740157483" top="0.78740157480314965" bottom="0.39370078740157483" header="0.7086614173228347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GridLines="0" zoomScaleNormal="100" workbookViewId="0"/>
  </sheetViews>
  <sheetFormatPr defaultColWidth="8.375" defaultRowHeight="12.75"/>
  <cols>
    <col min="1" max="1" width="4.625" style="67" customWidth="1"/>
    <col min="2" max="2" width="16.125" style="67" customWidth="1"/>
    <col min="3" max="3" width="0.5" style="67" customWidth="1"/>
    <col min="4" max="4" width="3.375" style="67" customWidth="1"/>
    <col min="5" max="5" width="16" style="67" customWidth="1"/>
    <col min="6" max="7" width="0.875" style="67" customWidth="1"/>
    <col min="8" max="8" width="7.75" style="67" customWidth="1"/>
    <col min="9" max="9" width="9.375" style="67" customWidth="1"/>
    <col min="10" max="10" width="8.5" style="67" customWidth="1"/>
    <col min="11" max="11" width="1.625" style="67" customWidth="1"/>
    <col min="12" max="12" width="3.5" style="67" customWidth="1"/>
    <col min="13" max="13" width="14" style="67" customWidth="1"/>
    <col min="14" max="14" width="4.625" style="67" customWidth="1"/>
    <col min="15" max="15" width="4.375" style="67" customWidth="1"/>
    <col min="16" max="16" width="29.5" style="67" customWidth="1"/>
    <col min="17" max="256" width="8.375" style="67"/>
    <col min="257" max="257" width="4.625" style="67" customWidth="1"/>
    <col min="258" max="258" width="16.125" style="67" customWidth="1"/>
    <col min="259" max="259" width="0.5" style="67" customWidth="1"/>
    <col min="260" max="260" width="3.375" style="67" customWidth="1"/>
    <col min="261" max="261" width="16" style="67" customWidth="1"/>
    <col min="262" max="263" width="0.875" style="67" customWidth="1"/>
    <col min="264" max="264" width="7.75" style="67" customWidth="1"/>
    <col min="265" max="265" width="9.375" style="67" customWidth="1"/>
    <col min="266" max="266" width="8.5" style="67" customWidth="1"/>
    <col min="267" max="267" width="1.625" style="67" customWidth="1"/>
    <col min="268" max="268" width="3.5" style="67" customWidth="1"/>
    <col min="269" max="269" width="14" style="67" customWidth="1"/>
    <col min="270" max="270" width="4.625" style="67" customWidth="1"/>
    <col min="271" max="271" width="4.375" style="67" customWidth="1"/>
    <col min="272" max="272" width="29.5" style="67" customWidth="1"/>
    <col min="273" max="512" width="8.375" style="67"/>
    <col min="513" max="513" width="4.625" style="67" customWidth="1"/>
    <col min="514" max="514" width="16.125" style="67" customWidth="1"/>
    <col min="515" max="515" width="0.5" style="67" customWidth="1"/>
    <col min="516" max="516" width="3.375" style="67" customWidth="1"/>
    <col min="517" max="517" width="16" style="67" customWidth="1"/>
    <col min="518" max="519" width="0.875" style="67" customWidth="1"/>
    <col min="520" max="520" width="7.75" style="67" customWidth="1"/>
    <col min="521" max="521" width="9.375" style="67" customWidth="1"/>
    <col min="522" max="522" width="8.5" style="67" customWidth="1"/>
    <col min="523" max="523" width="1.625" style="67" customWidth="1"/>
    <col min="524" max="524" width="3.5" style="67" customWidth="1"/>
    <col min="525" max="525" width="14" style="67" customWidth="1"/>
    <col min="526" max="526" width="4.625" style="67" customWidth="1"/>
    <col min="527" max="527" width="4.375" style="67" customWidth="1"/>
    <col min="528" max="528" width="29.5" style="67" customWidth="1"/>
    <col min="529" max="768" width="8.375" style="67"/>
    <col min="769" max="769" width="4.625" style="67" customWidth="1"/>
    <col min="770" max="770" width="16.125" style="67" customWidth="1"/>
    <col min="771" max="771" width="0.5" style="67" customWidth="1"/>
    <col min="772" max="772" width="3.375" style="67" customWidth="1"/>
    <col min="773" max="773" width="16" style="67" customWidth="1"/>
    <col min="774" max="775" width="0.875" style="67" customWidth="1"/>
    <col min="776" max="776" width="7.75" style="67" customWidth="1"/>
    <col min="777" max="777" width="9.375" style="67" customWidth="1"/>
    <col min="778" max="778" width="8.5" style="67" customWidth="1"/>
    <col min="779" max="779" width="1.625" style="67" customWidth="1"/>
    <col min="780" max="780" width="3.5" style="67" customWidth="1"/>
    <col min="781" max="781" width="14" style="67" customWidth="1"/>
    <col min="782" max="782" width="4.625" style="67" customWidth="1"/>
    <col min="783" max="783" width="4.375" style="67" customWidth="1"/>
    <col min="784" max="784" width="29.5" style="67" customWidth="1"/>
    <col min="785" max="1024" width="8.375" style="67"/>
    <col min="1025" max="1025" width="4.625" style="67" customWidth="1"/>
    <col min="1026" max="1026" width="16.125" style="67" customWidth="1"/>
    <col min="1027" max="1027" width="0.5" style="67" customWidth="1"/>
    <col min="1028" max="1028" width="3.375" style="67" customWidth="1"/>
    <col min="1029" max="1029" width="16" style="67" customWidth="1"/>
    <col min="1030" max="1031" width="0.875" style="67" customWidth="1"/>
    <col min="1032" max="1032" width="7.75" style="67" customWidth="1"/>
    <col min="1033" max="1033" width="9.375" style="67" customWidth="1"/>
    <col min="1034" max="1034" width="8.5" style="67" customWidth="1"/>
    <col min="1035" max="1035" width="1.625" style="67" customWidth="1"/>
    <col min="1036" max="1036" width="3.5" style="67" customWidth="1"/>
    <col min="1037" max="1037" width="14" style="67" customWidth="1"/>
    <col min="1038" max="1038" width="4.625" style="67" customWidth="1"/>
    <col min="1039" max="1039" width="4.375" style="67" customWidth="1"/>
    <col min="1040" max="1040" width="29.5" style="67" customWidth="1"/>
    <col min="1041" max="1280" width="8.375" style="67"/>
    <col min="1281" max="1281" width="4.625" style="67" customWidth="1"/>
    <col min="1282" max="1282" width="16.125" style="67" customWidth="1"/>
    <col min="1283" max="1283" width="0.5" style="67" customWidth="1"/>
    <col min="1284" max="1284" width="3.375" style="67" customWidth="1"/>
    <col min="1285" max="1285" width="16" style="67" customWidth="1"/>
    <col min="1286" max="1287" width="0.875" style="67" customWidth="1"/>
    <col min="1288" max="1288" width="7.75" style="67" customWidth="1"/>
    <col min="1289" max="1289" width="9.375" style="67" customWidth="1"/>
    <col min="1290" max="1290" width="8.5" style="67" customWidth="1"/>
    <col min="1291" max="1291" width="1.625" style="67" customWidth="1"/>
    <col min="1292" max="1292" width="3.5" style="67" customWidth="1"/>
    <col min="1293" max="1293" width="14" style="67" customWidth="1"/>
    <col min="1294" max="1294" width="4.625" style="67" customWidth="1"/>
    <col min="1295" max="1295" width="4.375" style="67" customWidth="1"/>
    <col min="1296" max="1296" width="29.5" style="67" customWidth="1"/>
    <col min="1297" max="1536" width="8.375" style="67"/>
    <col min="1537" max="1537" width="4.625" style="67" customWidth="1"/>
    <col min="1538" max="1538" width="16.125" style="67" customWidth="1"/>
    <col min="1539" max="1539" width="0.5" style="67" customWidth="1"/>
    <col min="1540" max="1540" width="3.375" style="67" customWidth="1"/>
    <col min="1541" max="1541" width="16" style="67" customWidth="1"/>
    <col min="1542" max="1543" width="0.875" style="67" customWidth="1"/>
    <col min="1544" max="1544" width="7.75" style="67" customWidth="1"/>
    <col min="1545" max="1545" width="9.375" style="67" customWidth="1"/>
    <col min="1546" max="1546" width="8.5" style="67" customWidth="1"/>
    <col min="1547" max="1547" width="1.625" style="67" customWidth="1"/>
    <col min="1548" max="1548" width="3.5" style="67" customWidth="1"/>
    <col min="1549" max="1549" width="14" style="67" customWidth="1"/>
    <col min="1550" max="1550" width="4.625" style="67" customWidth="1"/>
    <col min="1551" max="1551" width="4.375" style="67" customWidth="1"/>
    <col min="1552" max="1552" width="29.5" style="67" customWidth="1"/>
    <col min="1553" max="1792" width="8.375" style="67"/>
    <col min="1793" max="1793" width="4.625" style="67" customWidth="1"/>
    <col min="1794" max="1794" width="16.125" style="67" customWidth="1"/>
    <col min="1795" max="1795" width="0.5" style="67" customWidth="1"/>
    <col min="1796" max="1796" width="3.375" style="67" customWidth="1"/>
    <col min="1797" max="1797" width="16" style="67" customWidth="1"/>
    <col min="1798" max="1799" width="0.875" style="67" customWidth="1"/>
    <col min="1800" max="1800" width="7.75" style="67" customWidth="1"/>
    <col min="1801" max="1801" width="9.375" style="67" customWidth="1"/>
    <col min="1802" max="1802" width="8.5" style="67" customWidth="1"/>
    <col min="1803" max="1803" width="1.625" style="67" customWidth="1"/>
    <col min="1804" max="1804" width="3.5" style="67" customWidth="1"/>
    <col min="1805" max="1805" width="14" style="67" customWidth="1"/>
    <col min="1806" max="1806" width="4.625" style="67" customWidth="1"/>
    <col min="1807" max="1807" width="4.375" style="67" customWidth="1"/>
    <col min="1808" max="1808" width="29.5" style="67" customWidth="1"/>
    <col min="1809" max="2048" width="8.375" style="67"/>
    <col min="2049" max="2049" width="4.625" style="67" customWidth="1"/>
    <col min="2050" max="2050" width="16.125" style="67" customWidth="1"/>
    <col min="2051" max="2051" width="0.5" style="67" customWidth="1"/>
    <col min="2052" max="2052" width="3.375" style="67" customWidth="1"/>
    <col min="2053" max="2053" width="16" style="67" customWidth="1"/>
    <col min="2054" max="2055" width="0.875" style="67" customWidth="1"/>
    <col min="2056" max="2056" width="7.75" style="67" customWidth="1"/>
    <col min="2057" max="2057" width="9.375" style="67" customWidth="1"/>
    <col min="2058" max="2058" width="8.5" style="67" customWidth="1"/>
    <col min="2059" max="2059" width="1.625" style="67" customWidth="1"/>
    <col min="2060" max="2060" width="3.5" style="67" customWidth="1"/>
    <col min="2061" max="2061" width="14" style="67" customWidth="1"/>
    <col min="2062" max="2062" width="4.625" style="67" customWidth="1"/>
    <col min="2063" max="2063" width="4.375" style="67" customWidth="1"/>
    <col min="2064" max="2064" width="29.5" style="67" customWidth="1"/>
    <col min="2065" max="2304" width="8.375" style="67"/>
    <col min="2305" max="2305" width="4.625" style="67" customWidth="1"/>
    <col min="2306" max="2306" width="16.125" style="67" customWidth="1"/>
    <col min="2307" max="2307" width="0.5" style="67" customWidth="1"/>
    <col min="2308" max="2308" width="3.375" style="67" customWidth="1"/>
    <col min="2309" max="2309" width="16" style="67" customWidth="1"/>
    <col min="2310" max="2311" width="0.875" style="67" customWidth="1"/>
    <col min="2312" max="2312" width="7.75" style="67" customWidth="1"/>
    <col min="2313" max="2313" width="9.375" style="67" customWidth="1"/>
    <col min="2314" max="2314" width="8.5" style="67" customWidth="1"/>
    <col min="2315" max="2315" width="1.625" style="67" customWidth="1"/>
    <col min="2316" max="2316" width="3.5" style="67" customWidth="1"/>
    <col min="2317" max="2317" width="14" style="67" customWidth="1"/>
    <col min="2318" max="2318" width="4.625" style="67" customWidth="1"/>
    <col min="2319" max="2319" width="4.375" style="67" customWidth="1"/>
    <col min="2320" max="2320" width="29.5" style="67" customWidth="1"/>
    <col min="2321" max="2560" width="8.375" style="67"/>
    <col min="2561" max="2561" width="4.625" style="67" customWidth="1"/>
    <col min="2562" max="2562" width="16.125" style="67" customWidth="1"/>
    <col min="2563" max="2563" width="0.5" style="67" customWidth="1"/>
    <col min="2564" max="2564" width="3.375" style="67" customWidth="1"/>
    <col min="2565" max="2565" width="16" style="67" customWidth="1"/>
    <col min="2566" max="2567" width="0.875" style="67" customWidth="1"/>
    <col min="2568" max="2568" width="7.75" style="67" customWidth="1"/>
    <col min="2569" max="2569" width="9.375" style="67" customWidth="1"/>
    <col min="2570" max="2570" width="8.5" style="67" customWidth="1"/>
    <col min="2571" max="2571" width="1.625" style="67" customWidth="1"/>
    <col min="2572" max="2572" width="3.5" style="67" customWidth="1"/>
    <col min="2573" max="2573" width="14" style="67" customWidth="1"/>
    <col min="2574" max="2574" width="4.625" style="67" customWidth="1"/>
    <col min="2575" max="2575" width="4.375" style="67" customWidth="1"/>
    <col min="2576" max="2576" width="29.5" style="67" customWidth="1"/>
    <col min="2577" max="2816" width="8.375" style="67"/>
    <col min="2817" max="2817" width="4.625" style="67" customWidth="1"/>
    <col min="2818" max="2818" width="16.125" style="67" customWidth="1"/>
    <col min="2819" max="2819" width="0.5" style="67" customWidth="1"/>
    <col min="2820" max="2820" width="3.375" style="67" customWidth="1"/>
    <col min="2821" max="2821" width="16" style="67" customWidth="1"/>
    <col min="2822" max="2823" width="0.875" style="67" customWidth="1"/>
    <col min="2824" max="2824" width="7.75" style="67" customWidth="1"/>
    <col min="2825" max="2825" width="9.375" style="67" customWidth="1"/>
    <col min="2826" max="2826" width="8.5" style="67" customWidth="1"/>
    <col min="2827" max="2827" width="1.625" style="67" customWidth="1"/>
    <col min="2828" max="2828" width="3.5" style="67" customWidth="1"/>
    <col min="2829" max="2829" width="14" style="67" customWidth="1"/>
    <col min="2830" max="2830" width="4.625" style="67" customWidth="1"/>
    <col min="2831" max="2831" width="4.375" style="67" customWidth="1"/>
    <col min="2832" max="2832" width="29.5" style="67" customWidth="1"/>
    <col min="2833" max="3072" width="8.375" style="67"/>
    <col min="3073" max="3073" width="4.625" style="67" customWidth="1"/>
    <col min="3074" max="3074" width="16.125" style="67" customWidth="1"/>
    <col min="3075" max="3075" width="0.5" style="67" customWidth="1"/>
    <col min="3076" max="3076" width="3.375" style="67" customWidth="1"/>
    <col min="3077" max="3077" width="16" style="67" customWidth="1"/>
    <col min="3078" max="3079" width="0.875" style="67" customWidth="1"/>
    <col min="3080" max="3080" width="7.75" style="67" customWidth="1"/>
    <col min="3081" max="3081" width="9.375" style="67" customWidth="1"/>
    <col min="3082" max="3082" width="8.5" style="67" customWidth="1"/>
    <col min="3083" max="3083" width="1.625" style="67" customWidth="1"/>
    <col min="3084" max="3084" width="3.5" style="67" customWidth="1"/>
    <col min="3085" max="3085" width="14" style="67" customWidth="1"/>
    <col min="3086" max="3086" width="4.625" style="67" customWidth="1"/>
    <col min="3087" max="3087" width="4.375" style="67" customWidth="1"/>
    <col min="3088" max="3088" width="29.5" style="67" customWidth="1"/>
    <col min="3089" max="3328" width="8.375" style="67"/>
    <col min="3329" max="3329" width="4.625" style="67" customWidth="1"/>
    <col min="3330" max="3330" width="16.125" style="67" customWidth="1"/>
    <col min="3331" max="3331" width="0.5" style="67" customWidth="1"/>
    <col min="3332" max="3332" width="3.375" style="67" customWidth="1"/>
    <col min="3333" max="3333" width="16" style="67" customWidth="1"/>
    <col min="3334" max="3335" width="0.875" style="67" customWidth="1"/>
    <col min="3336" max="3336" width="7.75" style="67" customWidth="1"/>
    <col min="3337" max="3337" width="9.375" style="67" customWidth="1"/>
    <col min="3338" max="3338" width="8.5" style="67" customWidth="1"/>
    <col min="3339" max="3339" width="1.625" style="67" customWidth="1"/>
    <col min="3340" max="3340" width="3.5" style="67" customWidth="1"/>
    <col min="3341" max="3341" width="14" style="67" customWidth="1"/>
    <col min="3342" max="3342" width="4.625" style="67" customWidth="1"/>
    <col min="3343" max="3343" width="4.375" style="67" customWidth="1"/>
    <col min="3344" max="3344" width="29.5" style="67" customWidth="1"/>
    <col min="3345" max="3584" width="8.375" style="67"/>
    <col min="3585" max="3585" width="4.625" style="67" customWidth="1"/>
    <col min="3586" max="3586" width="16.125" style="67" customWidth="1"/>
    <col min="3587" max="3587" width="0.5" style="67" customWidth="1"/>
    <col min="3588" max="3588" width="3.375" style="67" customWidth="1"/>
    <col min="3589" max="3589" width="16" style="67" customWidth="1"/>
    <col min="3590" max="3591" width="0.875" style="67" customWidth="1"/>
    <col min="3592" max="3592" width="7.75" style="67" customWidth="1"/>
    <col min="3593" max="3593" width="9.375" style="67" customWidth="1"/>
    <col min="3594" max="3594" width="8.5" style="67" customWidth="1"/>
    <col min="3595" max="3595" width="1.625" style="67" customWidth="1"/>
    <col min="3596" max="3596" width="3.5" style="67" customWidth="1"/>
    <col min="3597" max="3597" width="14" style="67" customWidth="1"/>
    <col min="3598" max="3598" width="4.625" style="67" customWidth="1"/>
    <col min="3599" max="3599" width="4.375" style="67" customWidth="1"/>
    <col min="3600" max="3600" width="29.5" style="67" customWidth="1"/>
    <col min="3601" max="3840" width="8.375" style="67"/>
    <col min="3841" max="3841" width="4.625" style="67" customWidth="1"/>
    <col min="3842" max="3842" width="16.125" style="67" customWidth="1"/>
    <col min="3843" max="3843" width="0.5" style="67" customWidth="1"/>
    <col min="3844" max="3844" width="3.375" style="67" customWidth="1"/>
    <col min="3845" max="3845" width="16" style="67" customWidth="1"/>
    <col min="3846" max="3847" width="0.875" style="67" customWidth="1"/>
    <col min="3848" max="3848" width="7.75" style="67" customWidth="1"/>
    <col min="3849" max="3849" width="9.375" style="67" customWidth="1"/>
    <col min="3850" max="3850" width="8.5" style="67" customWidth="1"/>
    <col min="3851" max="3851" width="1.625" style="67" customWidth="1"/>
    <col min="3852" max="3852" width="3.5" style="67" customWidth="1"/>
    <col min="3853" max="3853" width="14" style="67" customWidth="1"/>
    <col min="3854" max="3854" width="4.625" style="67" customWidth="1"/>
    <col min="3855" max="3855" width="4.375" style="67" customWidth="1"/>
    <col min="3856" max="3856" width="29.5" style="67" customWidth="1"/>
    <col min="3857" max="4096" width="8.375" style="67"/>
    <col min="4097" max="4097" width="4.625" style="67" customWidth="1"/>
    <col min="4098" max="4098" width="16.125" style="67" customWidth="1"/>
    <col min="4099" max="4099" width="0.5" style="67" customWidth="1"/>
    <col min="4100" max="4100" width="3.375" style="67" customWidth="1"/>
    <col min="4101" max="4101" width="16" style="67" customWidth="1"/>
    <col min="4102" max="4103" width="0.875" style="67" customWidth="1"/>
    <col min="4104" max="4104" width="7.75" style="67" customWidth="1"/>
    <col min="4105" max="4105" width="9.375" style="67" customWidth="1"/>
    <col min="4106" max="4106" width="8.5" style="67" customWidth="1"/>
    <col min="4107" max="4107" width="1.625" style="67" customWidth="1"/>
    <col min="4108" max="4108" width="3.5" style="67" customWidth="1"/>
    <col min="4109" max="4109" width="14" style="67" customWidth="1"/>
    <col min="4110" max="4110" width="4.625" style="67" customWidth="1"/>
    <col min="4111" max="4111" width="4.375" style="67" customWidth="1"/>
    <col min="4112" max="4112" width="29.5" style="67" customWidth="1"/>
    <col min="4113" max="4352" width="8.375" style="67"/>
    <col min="4353" max="4353" width="4.625" style="67" customWidth="1"/>
    <col min="4354" max="4354" width="16.125" style="67" customWidth="1"/>
    <col min="4355" max="4355" width="0.5" style="67" customWidth="1"/>
    <col min="4356" max="4356" width="3.375" style="67" customWidth="1"/>
    <col min="4357" max="4357" width="16" style="67" customWidth="1"/>
    <col min="4358" max="4359" width="0.875" style="67" customWidth="1"/>
    <col min="4360" max="4360" width="7.75" style="67" customWidth="1"/>
    <col min="4361" max="4361" width="9.375" style="67" customWidth="1"/>
    <col min="4362" max="4362" width="8.5" style="67" customWidth="1"/>
    <col min="4363" max="4363" width="1.625" style="67" customWidth="1"/>
    <col min="4364" max="4364" width="3.5" style="67" customWidth="1"/>
    <col min="4365" max="4365" width="14" style="67" customWidth="1"/>
    <col min="4366" max="4366" width="4.625" style="67" customWidth="1"/>
    <col min="4367" max="4367" width="4.375" style="67" customWidth="1"/>
    <col min="4368" max="4368" width="29.5" style="67" customWidth="1"/>
    <col min="4369" max="4608" width="8.375" style="67"/>
    <col min="4609" max="4609" width="4.625" style="67" customWidth="1"/>
    <col min="4610" max="4610" width="16.125" style="67" customWidth="1"/>
    <col min="4611" max="4611" width="0.5" style="67" customWidth="1"/>
    <col min="4612" max="4612" width="3.375" style="67" customWidth="1"/>
    <col min="4613" max="4613" width="16" style="67" customWidth="1"/>
    <col min="4614" max="4615" width="0.875" style="67" customWidth="1"/>
    <col min="4616" max="4616" width="7.75" style="67" customWidth="1"/>
    <col min="4617" max="4617" width="9.375" style="67" customWidth="1"/>
    <col min="4618" max="4618" width="8.5" style="67" customWidth="1"/>
    <col min="4619" max="4619" width="1.625" style="67" customWidth="1"/>
    <col min="4620" max="4620" width="3.5" style="67" customWidth="1"/>
    <col min="4621" max="4621" width="14" style="67" customWidth="1"/>
    <col min="4622" max="4622" width="4.625" style="67" customWidth="1"/>
    <col min="4623" max="4623" width="4.375" style="67" customWidth="1"/>
    <col min="4624" max="4624" width="29.5" style="67" customWidth="1"/>
    <col min="4625" max="4864" width="8.375" style="67"/>
    <col min="4865" max="4865" width="4.625" style="67" customWidth="1"/>
    <col min="4866" max="4866" width="16.125" style="67" customWidth="1"/>
    <col min="4867" max="4867" width="0.5" style="67" customWidth="1"/>
    <col min="4868" max="4868" width="3.375" style="67" customWidth="1"/>
    <col min="4869" max="4869" width="16" style="67" customWidth="1"/>
    <col min="4870" max="4871" width="0.875" style="67" customWidth="1"/>
    <col min="4872" max="4872" width="7.75" style="67" customWidth="1"/>
    <col min="4873" max="4873" width="9.375" style="67" customWidth="1"/>
    <col min="4874" max="4874" width="8.5" style="67" customWidth="1"/>
    <col min="4875" max="4875" width="1.625" style="67" customWidth="1"/>
    <col min="4876" max="4876" width="3.5" style="67" customWidth="1"/>
    <col min="4877" max="4877" width="14" style="67" customWidth="1"/>
    <col min="4878" max="4878" width="4.625" style="67" customWidth="1"/>
    <col min="4879" max="4879" width="4.375" style="67" customWidth="1"/>
    <col min="4880" max="4880" width="29.5" style="67" customWidth="1"/>
    <col min="4881" max="5120" width="8.375" style="67"/>
    <col min="5121" max="5121" width="4.625" style="67" customWidth="1"/>
    <col min="5122" max="5122" width="16.125" style="67" customWidth="1"/>
    <col min="5123" max="5123" width="0.5" style="67" customWidth="1"/>
    <col min="5124" max="5124" width="3.375" style="67" customWidth="1"/>
    <col min="5125" max="5125" width="16" style="67" customWidth="1"/>
    <col min="5126" max="5127" width="0.875" style="67" customWidth="1"/>
    <col min="5128" max="5128" width="7.75" style="67" customWidth="1"/>
    <col min="5129" max="5129" width="9.375" style="67" customWidth="1"/>
    <col min="5130" max="5130" width="8.5" style="67" customWidth="1"/>
    <col min="5131" max="5131" width="1.625" style="67" customWidth="1"/>
    <col min="5132" max="5132" width="3.5" style="67" customWidth="1"/>
    <col min="5133" max="5133" width="14" style="67" customWidth="1"/>
    <col min="5134" max="5134" width="4.625" style="67" customWidth="1"/>
    <col min="5135" max="5135" width="4.375" style="67" customWidth="1"/>
    <col min="5136" max="5136" width="29.5" style="67" customWidth="1"/>
    <col min="5137" max="5376" width="8.375" style="67"/>
    <col min="5377" max="5377" width="4.625" style="67" customWidth="1"/>
    <col min="5378" max="5378" width="16.125" style="67" customWidth="1"/>
    <col min="5379" max="5379" width="0.5" style="67" customWidth="1"/>
    <col min="5380" max="5380" width="3.375" style="67" customWidth="1"/>
    <col min="5381" max="5381" width="16" style="67" customWidth="1"/>
    <col min="5382" max="5383" width="0.875" style="67" customWidth="1"/>
    <col min="5384" max="5384" width="7.75" style="67" customWidth="1"/>
    <col min="5385" max="5385" width="9.375" style="67" customWidth="1"/>
    <col min="5386" max="5386" width="8.5" style="67" customWidth="1"/>
    <col min="5387" max="5387" width="1.625" style="67" customWidth="1"/>
    <col min="5388" max="5388" width="3.5" style="67" customWidth="1"/>
    <col min="5389" max="5389" width="14" style="67" customWidth="1"/>
    <col min="5390" max="5390" width="4.625" style="67" customWidth="1"/>
    <col min="5391" max="5391" width="4.375" style="67" customWidth="1"/>
    <col min="5392" max="5392" width="29.5" style="67" customWidth="1"/>
    <col min="5393" max="5632" width="8.375" style="67"/>
    <col min="5633" max="5633" width="4.625" style="67" customWidth="1"/>
    <col min="5634" max="5634" width="16.125" style="67" customWidth="1"/>
    <col min="5635" max="5635" width="0.5" style="67" customWidth="1"/>
    <col min="5636" max="5636" width="3.375" style="67" customWidth="1"/>
    <col min="5637" max="5637" width="16" style="67" customWidth="1"/>
    <col min="5638" max="5639" width="0.875" style="67" customWidth="1"/>
    <col min="5640" max="5640" width="7.75" style="67" customWidth="1"/>
    <col min="5641" max="5641" width="9.375" style="67" customWidth="1"/>
    <col min="5642" max="5642" width="8.5" style="67" customWidth="1"/>
    <col min="5643" max="5643" width="1.625" style="67" customWidth="1"/>
    <col min="5644" max="5644" width="3.5" style="67" customWidth="1"/>
    <col min="5645" max="5645" width="14" style="67" customWidth="1"/>
    <col min="5646" max="5646" width="4.625" style="67" customWidth="1"/>
    <col min="5647" max="5647" width="4.375" style="67" customWidth="1"/>
    <col min="5648" max="5648" width="29.5" style="67" customWidth="1"/>
    <col min="5649" max="5888" width="8.375" style="67"/>
    <col min="5889" max="5889" width="4.625" style="67" customWidth="1"/>
    <col min="5890" max="5890" width="16.125" style="67" customWidth="1"/>
    <col min="5891" max="5891" width="0.5" style="67" customWidth="1"/>
    <col min="5892" max="5892" width="3.375" style="67" customWidth="1"/>
    <col min="5893" max="5893" width="16" style="67" customWidth="1"/>
    <col min="5894" max="5895" width="0.875" style="67" customWidth="1"/>
    <col min="5896" max="5896" width="7.75" style="67" customWidth="1"/>
    <col min="5897" max="5897" width="9.375" style="67" customWidth="1"/>
    <col min="5898" max="5898" width="8.5" style="67" customWidth="1"/>
    <col min="5899" max="5899" width="1.625" style="67" customWidth="1"/>
    <col min="5900" max="5900" width="3.5" style="67" customWidth="1"/>
    <col min="5901" max="5901" width="14" style="67" customWidth="1"/>
    <col min="5902" max="5902" width="4.625" style="67" customWidth="1"/>
    <col min="5903" max="5903" width="4.375" style="67" customWidth="1"/>
    <col min="5904" max="5904" width="29.5" style="67" customWidth="1"/>
    <col min="5905" max="6144" width="8.375" style="67"/>
    <col min="6145" max="6145" width="4.625" style="67" customWidth="1"/>
    <col min="6146" max="6146" width="16.125" style="67" customWidth="1"/>
    <col min="6147" max="6147" width="0.5" style="67" customWidth="1"/>
    <col min="6148" max="6148" width="3.375" style="67" customWidth="1"/>
    <col min="6149" max="6149" width="16" style="67" customWidth="1"/>
    <col min="6150" max="6151" width="0.875" style="67" customWidth="1"/>
    <col min="6152" max="6152" width="7.75" style="67" customWidth="1"/>
    <col min="6153" max="6153" width="9.375" style="67" customWidth="1"/>
    <col min="6154" max="6154" width="8.5" style="67" customWidth="1"/>
    <col min="6155" max="6155" width="1.625" style="67" customWidth="1"/>
    <col min="6156" max="6156" width="3.5" style="67" customWidth="1"/>
    <col min="6157" max="6157" width="14" style="67" customWidth="1"/>
    <col min="6158" max="6158" width="4.625" style="67" customWidth="1"/>
    <col min="6159" max="6159" width="4.375" style="67" customWidth="1"/>
    <col min="6160" max="6160" width="29.5" style="67" customWidth="1"/>
    <col min="6161" max="6400" width="8.375" style="67"/>
    <col min="6401" max="6401" width="4.625" style="67" customWidth="1"/>
    <col min="6402" max="6402" width="16.125" style="67" customWidth="1"/>
    <col min="6403" max="6403" width="0.5" style="67" customWidth="1"/>
    <col min="6404" max="6404" width="3.375" style="67" customWidth="1"/>
    <col min="6405" max="6405" width="16" style="67" customWidth="1"/>
    <col min="6406" max="6407" width="0.875" style="67" customWidth="1"/>
    <col min="6408" max="6408" width="7.75" style="67" customWidth="1"/>
    <col min="6409" max="6409" width="9.375" style="67" customWidth="1"/>
    <col min="6410" max="6410" width="8.5" style="67" customWidth="1"/>
    <col min="6411" max="6411" width="1.625" style="67" customWidth="1"/>
    <col min="6412" max="6412" width="3.5" style="67" customWidth="1"/>
    <col min="6413" max="6413" width="14" style="67" customWidth="1"/>
    <col min="6414" max="6414" width="4.625" style="67" customWidth="1"/>
    <col min="6415" max="6415" width="4.375" style="67" customWidth="1"/>
    <col min="6416" max="6416" width="29.5" style="67" customWidth="1"/>
    <col min="6417" max="6656" width="8.375" style="67"/>
    <col min="6657" max="6657" width="4.625" style="67" customWidth="1"/>
    <col min="6658" max="6658" width="16.125" style="67" customWidth="1"/>
    <col min="6659" max="6659" width="0.5" style="67" customWidth="1"/>
    <col min="6660" max="6660" width="3.375" style="67" customWidth="1"/>
    <col min="6661" max="6661" width="16" style="67" customWidth="1"/>
    <col min="6662" max="6663" width="0.875" style="67" customWidth="1"/>
    <col min="6664" max="6664" width="7.75" style="67" customWidth="1"/>
    <col min="6665" max="6665" width="9.375" style="67" customWidth="1"/>
    <col min="6666" max="6666" width="8.5" style="67" customWidth="1"/>
    <col min="6667" max="6667" width="1.625" style="67" customWidth="1"/>
    <col min="6668" max="6668" width="3.5" style="67" customWidth="1"/>
    <col min="6669" max="6669" width="14" style="67" customWidth="1"/>
    <col min="6670" max="6670" width="4.625" style="67" customWidth="1"/>
    <col min="6671" max="6671" width="4.375" style="67" customWidth="1"/>
    <col min="6672" max="6672" width="29.5" style="67" customWidth="1"/>
    <col min="6673" max="6912" width="8.375" style="67"/>
    <col min="6913" max="6913" width="4.625" style="67" customWidth="1"/>
    <col min="6914" max="6914" width="16.125" style="67" customWidth="1"/>
    <col min="6915" max="6915" width="0.5" style="67" customWidth="1"/>
    <col min="6916" max="6916" width="3.375" style="67" customWidth="1"/>
    <col min="6917" max="6917" width="16" style="67" customWidth="1"/>
    <col min="6918" max="6919" width="0.875" style="67" customWidth="1"/>
    <col min="6920" max="6920" width="7.75" style="67" customWidth="1"/>
    <col min="6921" max="6921" width="9.375" style="67" customWidth="1"/>
    <col min="6922" max="6922" width="8.5" style="67" customWidth="1"/>
    <col min="6923" max="6923" width="1.625" style="67" customWidth="1"/>
    <col min="6924" max="6924" width="3.5" style="67" customWidth="1"/>
    <col min="6925" max="6925" width="14" style="67" customWidth="1"/>
    <col min="6926" max="6926" width="4.625" style="67" customWidth="1"/>
    <col min="6927" max="6927" width="4.375" style="67" customWidth="1"/>
    <col min="6928" max="6928" width="29.5" style="67" customWidth="1"/>
    <col min="6929" max="7168" width="8.375" style="67"/>
    <col min="7169" max="7169" width="4.625" style="67" customWidth="1"/>
    <col min="7170" max="7170" width="16.125" style="67" customWidth="1"/>
    <col min="7171" max="7171" width="0.5" style="67" customWidth="1"/>
    <col min="7172" max="7172" width="3.375" style="67" customWidth="1"/>
    <col min="7173" max="7173" width="16" style="67" customWidth="1"/>
    <col min="7174" max="7175" width="0.875" style="67" customWidth="1"/>
    <col min="7176" max="7176" width="7.75" style="67" customWidth="1"/>
    <col min="7177" max="7177" width="9.375" style="67" customWidth="1"/>
    <col min="7178" max="7178" width="8.5" style="67" customWidth="1"/>
    <col min="7179" max="7179" width="1.625" style="67" customWidth="1"/>
    <col min="7180" max="7180" width="3.5" style="67" customWidth="1"/>
    <col min="7181" max="7181" width="14" style="67" customWidth="1"/>
    <col min="7182" max="7182" width="4.625" style="67" customWidth="1"/>
    <col min="7183" max="7183" width="4.375" style="67" customWidth="1"/>
    <col min="7184" max="7184" width="29.5" style="67" customWidth="1"/>
    <col min="7185" max="7424" width="8.375" style="67"/>
    <col min="7425" max="7425" width="4.625" style="67" customWidth="1"/>
    <col min="7426" max="7426" width="16.125" style="67" customWidth="1"/>
    <col min="7427" max="7427" width="0.5" style="67" customWidth="1"/>
    <col min="7428" max="7428" width="3.375" style="67" customWidth="1"/>
    <col min="7429" max="7429" width="16" style="67" customWidth="1"/>
    <col min="7430" max="7431" width="0.875" style="67" customWidth="1"/>
    <col min="7432" max="7432" width="7.75" style="67" customWidth="1"/>
    <col min="7433" max="7433" width="9.375" style="67" customWidth="1"/>
    <col min="7434" max="7434" width="8.5" style="67" customWidth="1"/>
    <col min="7435" max="7435" width="1.625" style="67" customWidth="1"/>
    <col min="7436" max="7436" width="3.5" style="67" customWidth="1"/>
    <col min="7437" max="7437" width="14" style="67" customWidth="1"/>
    <col min="7438" max="7438" width="4.625" style="67" customWidth="1"/>
    <col min="7439" max="7439" width="4.375" style="67" customWidth="1"/>
    <col min="7440" max="7440" width="29.5" style="67" customWidth="1"/>
    <col min="7441" max="7680" width="8.375" style="67"/>
    <col min="7681" max="7681" width="4.625" style="67" customWidth="1"/>
    <col min="7682" max="7682" width="16.125" style="67" customWidth="1"/>
    <col min="7683" max="7683" width="0.5" style="67" customWidth="1"/>
    <col min="7684" max="7684" width="3.375" style="67" customWidth="1"/>
    <col min="7685" max="7685" width="16" style="67" customWidth="1"/>
    <col min="7686" max="7687" width="0.875" style="67" customWidth="1"/>
    <col min="7688" max="7688" width="7.75" style="67" customWidth="1"/>
    <col min="7689" max="7689" width="9.375" style="67" customWidth="1"/>
    <col min="7690" max="7690" width="8.5" style="67" customWidth="1"/>
    <col min="7691" max="7691" width="1.625" style="67" customWidth="1"/>
    <col min="7692" max="7692" width="3.5" style="67" customWidth="1"/>
    <col min="7693" max="7693" width="14" style="67" customWidth="1"/>
    <col min="7694" max="7694" width="4.625" style="67" customWidth="1"/>
    <col min="7695" max="7695" width="4.375" style="67" customWidth="1"/>
    <col min="7696" max="7696" width="29.5" style="67" customWidth="1"/>
    <col min="7697" max="7936" width="8.375" style="67"/>
    <col min="7937" max="7937" width="4.625" style="67" customWidth="1"/>
    <col min="7938" max="7938" width="16.125" style="67" customWidth="1"/>
    <col min="7939" max="7939" width="0.5" style="67" customWidth="1"/>
    <col min="7940" max="7940" width="3.375" style="67" customWidth="1"/>
    <col min="7941" max="7941" width="16" style="67" customWidth="1"/>
    <col min="7942" max="7943" width="0.875" style="67" customWidth="1"/>
    <col min="7944" max="7944" width="7.75" style="67" customWidth="1"/>
    <col min="7945" max="7945" width="9.375" style="67" customWidth="1"/>
    <col min="7946" max="7946" width="8.5" style="67" customWidth="1"/>
    <col min="7947" max="7947" width="1.625" style="67" customWidth="1"/>
    <col min="7948" max="7948" width="3.5" style="67" customWidth="1"/>
    <col min="7949" max="7949" width="14" style="67" customWidth="1"/>
    <col min="7950" max="7950" width="4.625" style="67" customWidth="1"/>
    <col min="7951" max="7951" width="4.375" style="67" customWidth="1"/>
    <col min="7952" max="7952" width="29.5" style="67" customWidth="1"/>
    <col min="7953" max="8192" width="8.375" style="67"/>
    <col min="8193" max="8193" width="4.625" style="67" customWidth="1"/>
    <col min="8194" max="8194" width="16.125" style="67" customWidth="1"/>
    <col min="8195" max="8195" width="0.5" style="67" customWidth="1"/>
    <col min="8196" max="8196" width="3.375" style="67" customWidth="1"/>
    <col min="8197" max="8197" width="16" style="67" customWidth="1"/>
    <col min="8198" max="8199" width="0.875" style="67" customWidth="1"/>
    <col min="8200" max="8200" width="7.75" style="67" customWidth="1"/>
    <col min="8201" max="8201" width="9.375" style="67" customWidth="1"/>
    <col min="8202" max="8202" width="8.5" style="67" customWidth="1"/>
    <col min="8203" max="8203" width="1.625" style="67" customWidth="1"/>
    <col min="8204" max="8204" width="3.5" style="67" customWidth="1"/>
    <col min="8205" max="8205" width="14" style="67" customWidth="1"/>
    <col min="8206" max="8206" width="4.625" style="67" customWidth="1"/>
    <col min="8207" max="8207" width="4.375" style="67" customWidth="1"/>
    <col min="8208" max="8208" width="29.5" style="67" customWidth="1"/>
    <col min="8209" max="8448" width="8.375" style="67"/>
    <col min="8449" max="8449" width="4.625" style="67" customWidth="1"/>
    <col min="8450" max="8450" width="16.125" style="67" customWidth="1"/>
    <col min="8451" max="8451" width="0.5" style="67" customWidth="1"/>
    <col min="8452" max="8452" width="3.375" style="67" customWidth="1"/>
    <col min="8453" max="8453" width="16" style="67" customWidth="1"/>
    <col min="8454" max="8455" width="0.875" style="67" customWidth="1"/>
    <col min="8456" max="8456" width="7.75" style="67" customWidth="1"/>
    <col min="8457" max="8457" width="9.375" style="67" customWidth="1"/>
    <col min="8458" max="8458" width="8.5" style="67" customWidth="1"/>
    <col min="8459" max="8459" width="1.625" style="67" customWidth="1"/>
    <col min="8460" max="8460" width="3.5" style="67" customWidth="1"/>
    <col min="8461" max="8461" width="14" style="67" customWidth="1"/>
    <col min="8462" max="8462" width="4.625" style="67" customWidth="1"/>
    <col min="8463" max="8463" width="4.375" style="67" customWidth="1"/>
    <col min="8464" max="8464" width="29.5" style="67" customWidth="1"/>
    <col min="8465" max="8704" width="8.375" style="67"/>
    <col min="8705" max="8705" width="4.625" style="67" customWidth="1"/>
    <col min="8706" max="8706" width="16.125" style="67" customWidth="1"/>
    <col min="8707" max="8707" width="0.5" style="67" customWidth="1"/>
    <col min="8708" max="8708" width="3.375" style="67" customWidth="1"/>
    <col min="8709" max="8709" width="16" style="67" customWidth="1"/>
    <col min="8710" max="8711" width="0.875" style="67" customWidth="1"/>
    <col min="8712" max="8712" width="7.75" style="67" customWidth="1"/>
    <col min="8713" max="8713" width="9.375" style="67" customWidth="1"/>
    <col min="8714" max="8714" width="8.5" style="67" customWidth="1"/>
    <col min="8715" max="8715" width="1.625" style="67" customWidth="1"/>
    <col min="8716" max="8716" width="3.5" style="67" customWidth="1"/>
    <col min="8717" max="8717" width="14" style="67" customWidth="1"/>
    <col min="8718" max="8718" width="4.625" style="67" customWidth="1"/>
    <col min="8719" max="8719" width="4.375" style="67" customWidth="1"/>
    <col min="8720" max="8720" width="29.5" style="67" customWidth="1"/>
    <col min="8721" max="8960" width="8.375" style="67"/>
    <col min="8961" max="8961" width="4.625" style="67" customWidth="1"/>
    <col min="8962" max="8962" width="16.125" style="67" customWidth="1"/>
    <col min="8963" max="8963" width="0.5" style="67" customWidth="1"/>
    <col min="8964" max="8964" width="3.375" style="67" customWidth="1"/>
    <col min="8965" max="8965" width="16" style="67" customWidth="1"/>
    <col min="8966" max="8967" width="0.875" style="67" customWidth="1"/>
    <col min="8968" max="8968" width="7.75" style="67" customWidth="1"/>
    <col min="8969" max="8969" width="9.375" style="67" customWidth="1"/>
    <col min="8970" max="8970" width="8.5" style="67" customWidth="1"/>
    <col min="8971" max="8971" width="1.625" style="67" customWidth="1"/>
    <col min="8972" max="8972" width="3.5" style="67" customWidth="1"/>
    <col min="8973" max="8973" width="14" style="67" customWidth="1"/>
    <col min="8974" max="8974" width="4.625" style="67" customWidth="1"/>
    <col min="8975" max="8975" width="4.375" style="67" customWidth="1"/>
    <col min="8976" max="8976" width="29.5" style="67" customWidth="1"/>
    <col min="8977" max="9216" width="8.375" style="67"/>
    <col min="9217" max="9217" width="4.625" style="67" customWidth="1"/>
    <col min="9218" max="9218" width="16.125" style="67" customWidth="1"/>
    <col min="9219" max="9219" width="0.5" style="67" customWidth="1"/>
    <col min="9220" max="9220" width="3.375" style="67" customWidth="1"/>
    <col min="9221" max="9221" width="16" style="67" customWidth="1"/>
    <col min="9222" max="9223" width="0.875" style="67" customWidth="1"/>
    <col min="9224" max="9224" width="7.75" style="67" customWidth="1"/>
    <col min="9225" max="9225" width="9.375" style="67" customWidth="1"/>
    <col min="9226" max="9226" width="8.5" style="67" customWidth="1"/>
    <col min="9227" max="9227" width="1.625" style="67" customWidth="1"/>
    <col min="9228" max="9228" width="3.5" style="67" customWidth="1"/>
    <col min="9229" max="9229" width="14" style="67" customWidth="1"/>
    <col min="9230" max="9230" width="4.625" style="67" customWidth="1"/>
    <col min="9231" max="9231" width="4.375" style="67" customWidth="1"/>
    <col min="9232" max="9232" width="29.5" style="67" customWidth="1"/>
    <col min="9233" max="9472" width="8.375" style="67"/>
    <col min="9473" max="9473" width="4.625" style="67" customWidth="1"/>
    <col min="9474" max="9474" width="16.125" style="67" customWidth="1"/>
    <col min="9475" max="9475" width="0.5" style="67" customWidth="1"/>
    <col min="9476" max="9476" width="3.375" style="67" customWidth="1"/>
    <col min="9477" max="9477" width="16" style="67" customWidth="1"/>
    <col min="9478" max="9479" width="0.875" style="67" customWidth="1"/>
    <col min="9480" max="9480" width="7.75" style="67" customWidth="1"/>
    <col min="9481" max="9481" width="9.375" style="67" customWidth="1"/>
    <col min="9482" max="9482" width="8.5" style="67" customWidth="1"/>
    <col min="9483" max="9483" width="1.625" style="67" customWidth="1"/>
    <col min="9484" max="9484" width="3.5" style="67" customWidth="1"/>
    <col min="9485" max="9485" width="14" style="67" customWidth="1"/>
    <col min="9486" max="9486" width="4.625" style="67" customWidth="1"/>
    <col min="9487" max="9487" width="4.375" style="67" customWidth="1"/>
    <col min="9488" max="9488" width="29.5" style="67" customWidth="1"/>
    <col min="9489" max="9728" width="8.375" style="67"/>
    <col min="9729" max="9729" width="4.625" style="67" customWidth="1"/>
    <col min="9730" max="9730" width="16.125" style="67" customWidth="1"/>
    <col min="9731" max="9731" width="0.5" style="67" customWidth="1"/>
    <col min="9732" max="9732" width="3.375" style="67" customWidth="1"/>
    <col min="9733" max="9733" width="16" style="67" customWidth="1"/>
    <col min="9734" max="9735" width="0.875" style="67" customWidth="1"/>
    <col min="9736" max="9736" width="7.75" style="67" customWidth="1"/>
    <col min="9737" max="9737" width="9.375" style="67" customWidth="1"/>
    <col min="9738" max="9738" width="8.5" style="67" customWidth="1"/>
    <col min="9739" max="9739" width="1.625" style="67" customWidth="1"/>
    <col min="9740" max="9740" width="3.5" style="67" customWidth="1"/>
    <col min="9741" max="9741" width="14" style="67" customWidth="1"/>
    <col min="9742" max="9742" width="4.625" style="67" customWidth="1"/>
    <col min="9743" max="9743" width="4.375" style="67" customWidth="1"/>
    <col min="9744" max="9744" width="29.5" style="67" customWidth="1"/>
    <col min="9745" max="9984" width="8.375" style="67"/>
    <col min="9985" max="9985" width="4.625" style="67" customWidth="1"/>
    <col min="9986" max="9986" width="16.125" style="67" customWidth="1"/>
    <col min="9987" max="9987" width="0.5" style="67" customWidth="1"/>
    <col min="9988" max="9988" width="3.375" style="67" customWidth="1"/>
    <col min="9989" max="9989" width="16" style="67" customWidth="1"/>
    <col min="9990" max="9991" width="0.875" style="67" customWidth="1"/>
    <col min="9992" max="9992" width="7.75" style="67" customWidth="1"/>
    <col min="9993" max="9993" width="9.375" style="67" customWidth="1"/>
    <col min="9994" max="9994" width="8.5" style="67" customWidth="1"/>
    <col min="9995" max="9995" width="1.625" style="67" customWidth="1"/>
    <col min="9996" max="9996" width="3.5" style="67" customWidth="1"/>
    <col min="9997" max="9997" width="14" style="67" customWidth="1"/>
    <col min="9998" max="9998" width="4.625" style="67" customWidth="1"/>
    <col min="9999" max="9999" width="4.375" style="67" customWidth="1"/>
    <col min="10000" max="10000" width="29.5" style="67" customWidth="1"/>
    <col min="10001" max="10240" width="8.375" style="67"/>
    <col min="10241" max="10241" width="4.625" style="67" customWidth="1"/>
    <col min="10242" max="10242" width="16.125" style="67" customWidth="1"/>
    <col min="10243" max="10243" width="0.5" style="67" customWidth="1"/>
    <col min="10244" max="10244" width="3.375" style="67" customWidth="1"/>
    <col min="10245" max="10245" width="16" style="67" customWidth="1"/>
    <col min="10246" max="10247" width="0.875" style="67" customWidth="1"/>
    <col min="10248" max="10248" width="7.75" style="67" customWidth="1"/>
    <col min="10249" max="10249" width="9.375" style="67" customWidth="1"/>
    <col min="10250" max="10250" width="8.5" style="67" customWidth="1"/>
    <col min="10251" max="10251" width="1.625" style="67" customWidth="1"/>
    <col min="10252" max="10252" width="3.5" style="67" customWidth="1"/>
    <col min="10253" max="10253" width="14" style="67" customWidth="1"/>
    <col min="10254" max="10254" width="4.625" style="67" customWidth="1"/>
    <col min="10255" max="10255" width="4.375" style="67" customWidth="1"/>
    <col min="10256" max="10256" width="29.5" style="67" customWidth="1"/>
    <col min="10257" max="10496" width="8.375" style="67"/>
    <col min="10497" max="10497" width="4.625" style="67" customWidth="1"/>
    <col min="10498" max="10498" width="16.125" style="67" customWidth="1"/>
    <col min="10499" max="10499" width="0.5" style="67" customWidth="1"/>
    <col min="10500" max="10500" width="3.375" style="67" customWidth="1"/>
    <col min="10501" max="10501" width="16" style="67" customWidth="1"/>
    <col min="10502" max="10503" width="0.875" style="67" customWidth="1"/>
    <col min="10504" max="10504" width="7.75" style="67" customWidth="1"/>
    <col min="10505" max="10505" width="9.375" style="67" customWidth="1"/>
    <col min="10506" max="10506" width="8.5" style="67" customWidth="1"/>
    <col min="10507" max="10507" width="1.625" style="67" customWidth="1"/>
    <col min="10508" max="10508" width="3.5" style="67" customWidth="1"/>
    <col min="10509" max="10509" width="14" style="67" customWidth="1"/>
    <col min="10510" max="10510" width="4.625" style="67" customWidth="1"/>
    <col min="10511" max="10511" width="4.375" style="67" customWidth="1"/>
    <col min="10512" max="10512" width="29.5" style="67" customWidth="1"/>
    <col min="10513" max="10752" width="8.375" style="67"/>
    <col min="10753" max="10753" width="4.625" style="67" customWidth="1"/>
    <col min="10754" max="10754" width="16.125" style="67" customWidth="1"/>
    <col min="10755" max="10755" width="0.5" style="67" customWidth="1"/>
    <col min="10756" max="10756" width="3.375" style="67" customWidth="1"/>
    <col min="10757" max="10757" width="16" style="67" customWidth="1"/>
    <col min="10758" max="10759" width="0.875" style="67" customWidth="1"/>
    <col min="10760" max="10760" width="7.75" style="67" customWidth="1"/>
    <col min="10761" max="10761" width="9.375" style="67" customWidth="1"/>
    <col min="10762" max="10762" width="8.5" style="67" customWidth="1"/>
    <col min="10763" max="10763" width="1.625" style="67" customWidth="1"/>
    <col min="10764" max="10764" width="3.5" style="67" customWidth="1"/>
    <col min="10765" max="10765" width="14" style="67" customWidth="1"/>
    <col min="10766" max="10766" width="4.625" style="67" customWidth="1"/>
    <col min="10767" max="10767" width="4.375" style="67" customWidth="1"/>
    <col min="10768" max="10768" width="29.5" style="67" customWidth="1"/>
    <col min="10769" max="11008" width="8.375" style="67"/>
    <col min="11009" max="11009" width="4.625" style="67" customWidth="1"/>
    <col min="11010" max="11010" width="16.125" style="67" customWidth="1"/>
    <col min="11011" max="11011" width="0.5" style="67" customWidth="1"/>
    <col min="11012" max="11012" width="3.375" style="67" customWidth="1"/>
    <col min="11013" max="11013" width="16" style="67" customWidth="1"/>
    <col min="11014" max="11015" width="0.875" style="67" customWidth="1"/>
    <col min="11016" max="11016" width="7.75" style="67" customWidth="1"/>
    <col min="11017" max="11017" width="9.375" style="67" customWidth="1"/>
    <col min="11018" max="11018" width="8.5" style="67" customWidth="1"/>
    <col min="11019" max="11019" width="1.625" style="67" customWidth="1"/>
    <col min="11020" max="11020" width="3.5" style="67" customWidth="1"/>
    <col min="11021" max="11021" width="14" style="67" customWidth="1"/>
    <col min="11022" max="11022" width="4.625" style="67" customWidth="1"/>
    <col min="11023" max="11023" width="4.375" style="67" customWidth="1"/>
    <col min="11024" max="11024" width="29.5" style="67" customWidth="1"/>
    <col min="11025" max="11264" width="8.375" style="67"/>
    <col min="11265" max="11265" width="4.625" style="67" customWidth="1"/>
    <col min="11266" max="11266" width="16.125" style="67" customWidth="1"/>
    <col min="11267" max="11267" width="0.5" style="67" customWidth="1"/>
    <col min="11268" max="11268" width="3.375" style="67" customWidth="1"/>
    <col min="11269" max="11269" width="16" style="67" customWidth="1"/>
    <col min="11270" max="11271" width="0.875" style="67" customWidth="1"/>
    <col min="11272" max="11272" width="7.75" style="67" customWidth="1"/>
    <col min="11273" max="11273" width="9.375" style="67" customWidth="1"/>
    <col min="11274" max="11274" width="8.5" style="67" customWidth="1"/>
    <col min="11275" max="11275" width="1.625" style="67" customWidth="1"/>
    <col min="11276" max="11276" width="3.5" style="67" customWidth="1"/>
    <col min="11277" max="11277" width="14" style="67" customWidth="1"/>
    <col min="11278" max="11278" width="4.625" style="67" customWidth="1"/>
    <col min="11279" max="11279" width="4.375" style="67" customWidth="1"/>
    <col min="11280" max="11280" width="29.5" style="67" customWidth="1"/>
    <col min="11281" max="11520" width="8.375" style="67"/>
    <col min="11521" max="11521" width="4.625" style="67" customWidth="1"/>
    <col min="11522" max="11522" width="16.125" style="67" customWidth="1"/>
    <col min="11523" max="11523" width="0.5" style="67" customWidth="1"/>
    <col min="11524" max="11524" width="3.375" style="67" customWidth="1"/>
    <col min="11525" max="11525" width="16" style="67" customWidth="1"/>
    <col min="11526" max="11527" width="0.875" style="67" customWidth="1"/>
    <col min="11528" max="11528" width="7.75" style="67" customWidth="1"/>
    <col min="11529" max="11529" width="9.375" style="67" customWidth="1"/>
    <col min="11530" max="11530" width="8.5" style="67" customWidth="1"/>
    <col min="11531" max="11531" width="1.625" style="67" customWidth="1"/>
    <col min="11532" max="11532" width="3.5" style="67" customWidth="1"/>
    <col min="11533" max="11533" width="14" style="67" customWidth="1"/>
    <col min="11534" max="11534" width="4.625" style="67" customWidth="1"/>
    <col min="11535" max="11535" width="4.375" style="67" customWidth="1"/>
    <col min="11536" max="11536" width="29.5" style="67" customWidth="1"/>
    <col min="11537" max="11776" width="8.375" style="67"/>
    <col min="11777" max="11777" width="4.625" style="67" customWidth="1"/>
    <col min="11778" max="11778" width="16.125" style="67" customWidth="1"/>
    <col min="11779" max="11779" width="0.5" style="67" customWidth="1"/>
    <col min="11780" max="11780" width="3.375" style="67" customWidth="1"/>
    <col min="11781" max="11781" width="16" style="67" customWidth="1"/>
    <col min="11782" max="11783" width="0.875" style="67" customWidth="1"/>
    <col min="11784" max="11784" width="7.75" style="67" customWidth="1"/>
    <col min="11785" max="11785" width="9.375" style="67" customWidth="1"/>
    <col min="11786" max="11786" width="8.5" style="67" customWidth="1"/>
    <col min="11787" max="11787" width="1.625" style="67" customWidth="1"/>
    <col min="11788" max="11788" width="3.5" style="67" customWidth="1"/>
    <col min="11789" max="11789" width="14" style="67" customWidth="1"/>
    <col min="11790" max="11790" width="4.625" style="67" customWidth="1"/>
    <col min="11791" max="11791" width="4.375" style="67" customWidth="1"/>
    <col min="11792" max="11792" width="29.5" style="67" customWidth="1"/>
    <col min="11793" max="12032" width="8.375" style="67"/>
    <col min="12033" max="12033" width="4.625" style="67" customWidth="1"/>
    <col min="12034" max="12034" width="16.125" style="67" customWidth="1"/>
    <col min="12035" max="12035" width="0.5" style="67" customWidth="1"/>
    <col min="12036" max="12036" width="3.375" style="67" customWidth="1"/>
    <col min="12037" max="12037" width="16" style="67" customWidth="1"/>
    <col min="12038" max="12039" width="0.875" style="67" customWidth="1"/>
    <col min="12040" max="12040" width="7.75" style="67" customWidth="1"/>
    <col min="12041" max="12041" width="9.375" style="67" customWidth="1"/>
    <col min="12042" max="12042" width="8.5" style="67" customWidth="1"/>
    <col min="12043" max="12043" width="1.625" style="67" customWidth="1"/>
    <col min="12044" max="12044" width="3.5" style="67" customWidth="1"/>
    <col min="12045" max="12045" width="14" style="67" customWidth="1"/>
    <col min="12046" max="12046" width="4.625" style="67" customWidth="1"/>
    <col min="12047" max="12047" width="4.375" style="67" customWidth="1"/>
    <col min="12048" max="12048" width="29.5" style="67" customWidth="1"/>
    <col min="12049" max="12288" width="8.375" style="67"/>
    <col min="12289" max="12289" width="4.625" style="67" customWidth="1"/>
    <col min="12290" max="12290" width="16.125" style="67" customWidth="1"/>
    <col min="12291" max="12291" width="0.5" style="67" customWidth="1"/>
    <col min="12292" max="12292" width="3.375" style="67" customWidth="1"/>
    <col min="12293" max="12293" width="16" style="67" customWidth="1"/>
    <col min="12294" max="12295" width="0.875" style="67" customWidth="1"/>
    <col min="12296" max="12296" width="7.75" style="67" customWidth="1"/>
    <col min="12297" max="12297" width="9.375" style="67" customWidth="1"/>
    <col min="12298" max="12298" width="8.5" style="67" customWidth="1"/>
    <col min="12299" max="12299" width="1.625" style="67" customWidth="1"/>
    <col min="12300" max="12300" width="3.5" style="67" customWidth="1"/>
    <col min="12301" max="12301" width="14" style="67" customWidth="1"/>
    <col min="12302" max="12302" width="4.625" style="67" customWidth="1"/>
    <col min="12303" max="12303" width="4.375" style="67" customWidth="1"/>
    <col min="12304" max="12304" width="29.5" style="67" customWidth="1"/>
    <col min="12305" max="12544" width="8.375" style="67"/>
    <col min="12545" max="12545" width="4.625" style="67" customWidth="1"/>
    <col min="12546" max="12546" width="16.125" style="67" customWidth="1"/>
    <col min="12547" max="12547" width="0.5" style="67" customWidth="1"/>
    <col min="12548" max="12548" width="3.375" style="67" customWidth="1"/>
    <col min="12549" max="12549" width="16" style="67" customWidth="1"/>
    <col min="12550" max="12551" width="0.875" style="67" customWidth="1"/>
    <col min="12552" max="12552" width="7.75" style="67" customWidth="1"/>
    <col min="12553" max="12553" width="9.375" style="67" customWidth="1"/>
    <col min="12554" max="12554" width="8.5" style="67" customWidth="1"/>
    <col min="12555" max="12555" width="1.625" style="67" customWidth="1"/>
    <col min="12556" max="12556" width="3.5" style="67" customWidth="1"/>
    <col min="12557" max="12557" width="14" style="67" customWidth="1"/>
    <col min="12558" max="12558" width="4.625" style="67" customWidth="1"/>
    <col min="12559" max="12559" width="4.375" style="67" customWidth="1"/>
    <col min="12560" max="12560" width="29.5" style="67" customWidth="1"/>
    <col min="12561" max="12800" width="8.375" style="67"/>
    <col min="12801" max="12801" width="4.625" style="67" customWidth="1"/>
    <col min="12802" max="12802" width="16.125" style="67" customWidth="1"/>
    <col min="12803" max="12803" width="0.5" style="67" customWidth="1"/>
    <col min="12804" max="12804" width="3.375" style="67" customWidth="1"/>
    <col min="12805" max="12805" width="16" style="67" customWidth="1"/>
    <col min="12806" max="12807" width="0.875" style="67" customWidth="1"/>
    <col min="12808" max="12808" width="7.75" style="67" customWidth="1"/>
    <col min="12809" max="12809" width="9.375" style="67" customWidth="1"/>
    <col min="12810" max="12810" width="8.5" style="67" customWidth="1"/>
    <col min="12811" max="12811" width="1.625" style="67" customWidth="1"/>
    <col min="12812" max="12812" width="3.5" style="67" customWidth="1"/>
    <col min="12813" max="12813" width="14" style="67" customWidth="1"/>
    <col min="12814" max="12814" width="4.625" style="67" customWidth="1"/>
    <col min="12815" max="12815" width="4.375" style="67" customWidth="1"/>
    <col min="12816" max="12816" width="29.5" style="67" customWidth="1"/>
    <col min="12817" max="13056" width="8.375" style="67"/>
    <col min="13057" max="13057" width="4.625" style="67" customWidth="1"/>
    <col min="13058" max="13058" width="16.125" style="67" customWidth="1"/>
    <col min="13059" max="13059" width="0.5" style="67" customWidth="1"/>
    <col min="13060" max="13060" width="3.375" style="67" customWidth="1"/>
    <col min="13061" max="13061" width="16" style="67" customWidth="1"/>
    <col min="13062" max="13063" width="0.875" style="67" customWidth="1"/>
    <col min="13064" max="13064" width="7.75" style="67" customWidth="1"/>
    <col min="13065" max="13065" width="9.375" style="67" customWidth="1"/>
    <col min="13066" max="13066" width="8.5" style="67" customWidth="1"/>
    <col min="13067" max="13067" width="1.625" style="67" customWidth="1"/>
    <col min="13068" max="13068" width="3.5" style="67" customWidth="1"/>
    <col min="13069" max="13069" width="14" style="67" customWidth="1"/>
    <col min="13070" max="13070" width="4.625" style="67" customWidth="1"/>
    <col min="13071" max="13071" width="4.375" style="67" customWidth="1"/>
    <col min="13072" max="13072" width="29.5" style="67" customWidth="1"/>
    <col min="13073" max="13312" width="8.375" style="67"/>
    <col min="13313" max="13313" width="4.625" style="67" customWidth="1"/>
    <col min="13314" max="13314" width="16.125" style="67" customWidth="1"/>
    <col min="13315" max="13315" width="0.5" style="67" customWidth="1"/>
    <col min="13316" max="13316" width="3.375" style="67" customWidth="1"/>
    <col min="13317" max="13317" width="16" style="67" customWidth="1"/>
    <col min="13318" max="13319" width="0.875" style="67" customWidth="1"/>
    <col min="13320" max="13320" width="7.75" style="67" customWidth="1"/>
    <col min="13321" max="13321" width="9.375" style="67" customWidth="1"/>
    <col min="13322" max="13322" width="8.5" style="67" customWidth="1"/>
    <col min="13323" max="13323" width="1.625" style="67" customWidth="1"/>
    <col min="13324" max="13324" width="3.5" style="67" customWidth="1"/>
    <col min="13325" max="13325" width="14" style="67" customWidth="1"/>
    <col min="13326" max="13326" width="4.625" style="67" customWidth="1"/>
    <col min="13327" max="13327" width="4.375" style="67" customWidth="1"/>
    <col min="13328" max="13328" width="29.5" style="67" customWidth="1"/>
    <col min="13329" max="13568" width="8.375" style="67"/>
    <col min="13569" max="13569" width="4.625" style="67" customWidth="1"/>
    <col min="13570" max="13570" width="16.125" style="67" customWidth="1"/>
    <col min="13571" max="13571" width="0.5" style="67" customWidth="1"/>
    <col min="13572" max="13572" width="3.375" style="67" customWidth="1"/>
    <col min="13573" max="13573" width="16" style="67" customWidth="1"/>
    <col min="13574" max="13575" width="0.875" style="67" customWidth="1"/>
    <col min="13576" max="13576" width="7.75" style="67" customWidth="1"/>
    <col min="13577" max="13577" width="9.375" style="67" customWidth="1"/>
    <col min="13578" max="13578" width="8.5" style="67" customWidth="1"/>
    <col min="13579" max="13579" width="1.625" style="67" customWidth="1"/>
    <col min="13580" max="13580" width="3.5" style="67" customWidth="1"/>
    <col min="13581" max="13581" width="14" style="67" customWidth="1"/>
    <col min="13582" max="13582" width="4.625" style="67" customWidth="1"/>
    <col min="13583" max="13583" width="4.375" style="67" customWidth="1"/>
    <col min="13584" max="13584" width="29.5" style="67" customWidth="1"/>
    <col min="13585" max="13824" width="8.375" style="67"/>
    <col min="13825" max="13825" width="4.625" style="67" customWidth="1"/>
    <col min="13826" max="13826" width="16.125" style="67" customWidth="1"/>
    <col min="13827" max="13827" width="0.5" style="67" customWidth="1"/>
    <col min="13828" max="13828" width="3.375" style="67" customWidth="1"/>
    <col min="13829" max="13829" width="16" style="67" customWidth="1"/>
    <col min="13830" max="13831" width="0.875" style="67" customWidth="1"/>
    <col min="13832" max="13832" width="7.75" style="67" customWidth="1"/>
    <col min="13833" max="13833" width="9.375" style="67" customWidth="1"/>
    <col min="13834" max="13834" width="8.5" style="67" customWidth="1"/>
    <col min="13835" max="13835" width="1.625" style="67" customWidth="1"/>
    <col min="13836" max="13836" width="3.5" style="67" customWidth="1"/>
    <col min="13837" max="13837" width="14" style="67" customWidth="1"/>
    <col min="13838" max="13838" width="4.625" style="67" customWidth="1"/>
    <col min="13839" max="13839" width="4.375" style="67" customWidth="1"/>
    <col min="13840" max="13840" width="29.5" style="67" customWidth="1"/>
    <col min="13841" max="14080" width="8.375" style="67"/>
    <col min="14081" max="14081" width="4.625" style="67" customWidth="1"/>
    <col min="14082" max="14082" width="16.125" style="67" customWidth="1"/>
    <col min="14083" max="14083" width="0.5" style="67" customWidth="1"/>
    <col min="14084" max="14084" width="3.375" style="67" customWidth="1"/>
    <col min="14085" max="14085" width="16" style="67" customWidth="1"/>
    <col min="14086" max="14087" width="0.875" style="67" customWidth="1"/>
    <col min="14088" max="14088" width="7.75" style="67" customWidth="1"/>
    <col min="14089" max="14089" width="9.375" style="67" customWidth="1"/>
    <col min="14090" max="14090" width="8.5" style="67" customWidth="1"/>
    <col min="14091" max="14091" width="1.625" style="67" customWidth="1"/>
    <col min="14092" max="14092" width="3.5" style="67" customWidth="1"/>
    <col min="14093" max="14093" width="14" style="67" customWidth="1"/>
    <col min="14094" max="14094" width="4.625" style="67" customWidth="1"/>
    <col min="14095" max="14095" width="4.375" style="67" customWidth="1"/>
    <col min="14096" max="14096" width="29.5" style="67" customWidth="1"/>
    <col min="14097" max="14336" width="8.375" style="67"/>
    <col min="14337" max="14337" width="4.625" style="67" customWidth="1"/>
    <col min="14338" max="14338" width="16.125" style="67" customWidth="1"/>
    <col min="14339" max="14339" width="0.5" style="67" customWidth="1"/>
    <col min="14340" max="14340" width="3.375" style="67" customWidth="1"/>
    <col min="14341" max="14341" width="16" style="67" customWidth="1"/>
    <col min="14342" max="14343" width="0.875" style="67" customWidth="1"/>
    <col min="14344" max="14344" width="7.75" style="67" customWidth="1"/>
    <col min="14345" max="14345" width="9.375" style="67" customWidth="1"/>
    <col min="14346" max="14346" width="8.5" style="67" customWidth="1"/>
    <col min="14347" max="14347" width="1.625" style="67" customWidth="1"/>
    <col min="14348" max="14348" width="3.5" style="67" customWidth="1"/>
    <col min="14349" max="14349" width="14" style="67" customWidth="1"/>
    <col min="14350" max="14350" width="4.625" style="67" customWidth="1"/>
    <col min="14351" max="14351" width="4.375" style="67" customWidth="1"/>
    <col min="14352" max="14352" width="29.5" style="67" customWidth="1"/>
    <col min="14353" max="14592" width="8.375" style="67"/>
    <col min="14593" max="14593" width="4.625" style="67" customWidth="1"/>
    <col min="14594" max="14594" width="16.125" style="67" customWidth="1"/>
    <col min="14595" max="14595" width="0.5" style="67" customWidth="1"/>
    <col min="14596" max="14596" width="3.375" style="67" customWidth="1"/>
    <col min="14597" max="14597" width="16" style="67" customWidth="1"/>
    <col min="14598" max="14599" width="0.875" style="67" customWidth="1"/>
    <col min="14600" max="14600" width="7.75" style="67" customWidth="1"/>
    <col min="14601" max="14601" width="9.375" style="67" customWidth="1"/>
    <col min="14602" max="14602" width="8.5" style="67" customWidth="1"/>
    <col min="14603" max="14603" width="1.625" style="67" customWidth="1"/>
    <col min="14604" max="14604" width="3.5" style="67" customWidth="1"/>
    <col min="14605" max="14605" width="14" style="67" customWidth="1"/>
    <col min="14606" max="14606" width="4.625" style="67" customWidth="1"/>
    <col min="14607" max="14607" width="4.375" style="67" customWidth="1"/>
    <col min="14608" max="14608" width="29.5" style="67" customWidth="1"/>
    <col min="14609" max="14848" width="8.375" style="67"/>
    <col min="14849" max="14849" width="4.625" style="67" customWidth="1"/>
    <col min="14850" max="14850" width="16.125" style="67" customWidth="1"/>
    <col min="14851" max="14851" width="0.5" style="67" customWidth="1"/>
    <col min="14852" max="14852" width="3.375" style="67" customWidth="1"/>
    <col min="14853" max="14853" width="16" style="67" customWidth="1"/>
    <col min="14854" max="14855" width="0.875" style="67" customWidth="1"/>
    <col min="14856" max="14856" width="7.75" style="67" customWidth="1"/>
    <col min="14857" max="14857" width="9.375" style="67" customWidth="1"/>
    <col min="14858" max="14858" width="8.5" style="67" customWidth="1"/>
    <col min="14859" max="14859" width="1.625" style="67" customWidth="1"/>
    <col min="14860" max="14860" width="3.5" style="67" customWidth="1"/>
    <col min="14861" max="14861" width="14" style="67" customWidth="1"/>
    <col min="14862" max="14862" width="4.625" style="67" customWidth="1"/>
    <col min="14863" max="14863" width="4.375" style="67" customWidth="1"/>
    <col min="14864" max="14864" width="29.5" style="67" customWidth="1"/>
    <col min="14865" max="15104" width="8.375" style="67"/>
    <col min="15105" max="15105" width="4.625" style="67" customWidth="1"/>
    <col min="15106" max="15106" width="16.125" style="67" customWidth="1"/>
    <col min="15107" max="15107" width="0.5" style="67" customWidth="1"/>
    <col min="15108" max="15108" width="3.375" style="67" customWidth="1"/>
    <col min="15109" max="15109" width="16" style="67" customWidth="1"/>
    <col min="15110" max="15111" width="0.875" style="67" customWidth="1"/>
    <col min="15112" max="15112" width="7.75" style="67" customWidth="1"/>
    <col min="15113" max="15113" width="9.375" style="67" customWidth="1"/>
    <col min="15114" max="15114" width="8.5" style="67" customWidth="1"/>
    <col min="15115" max="15115" width="1.625" style="67" customWidth="1"/>
    <col min="15116" max="15116" width="3.5" style="67" customWidth="1"/>
    <col min="15117" max="15117" width="14" style="67" customWidth="1"/>
    <col min="15118" max="15118" width="4.625" style="67" customWidth="1"/>
    <col min="15119" max="15119" width="4.375" style="67" customWidth="1"/>
    <col min="15120" max="15120" width="29.5" style="67" customWidth="1"/>
    <col min="15121" max="15360" width="8.375" style="67"/>
    <col min="15361" max="15361" width="4.625" style="67" customWidth="1"/>
    <col min="15362" max="15362" width="16.125" style="67" customWidth="1"/>
    <col min="15363" max="15363" width="0.5" style="67" customWidth="1"/>
    <col min="15364" max="15364" width="3.375" style="67" customWidth="1"/>
    <col min="15365" max="15365" width="16" style="67" customWidth="1"/>
    <col min="15366" max="15367" width="0.875" style="67" customWidth="1"/>
    <col min="15368" max="15368" width="7.75" style="67" customWidth="1"/>
    <col min="15369" max="15369" width="9.375" style="67" customWidth="1"/>
    <col min="15370" max="15370" width="8.5" style="67" customWidth="1"/>
    <col min="15371" max="15371" width="1.625" style="67" customWidth="1"/>
    <col min="15372" max="15372" width="3.5" style="67" customWidth="1"/>
    <col min="15373" max="15373" width="14" style="67" customWidth="1"/>
    <col min="15374" max="15374" width="4.625" style="67" customWidth="1"/>
    <col min="15375" max="15375" width="4.375" style="67" customWidth="1"/>
    <col min="15376" max="15376" width="29.5" style="67" customWidth="1"/>
    <col min="15377" max="15616" width="8.375" style="67"/>
    <col min="15617" max="15617" width="4.625" style="67" customWidth="1"/>
    <col min="15618" max="15618" width="16.125" style="67" customWidth="1"/>
    <col min="15619" max="15619" width="0.5" style="67" customWidth="1"/>
    <col min="15620" max="15620" width="3.375" style="67" customWidth="1"/>
    <col min="15621" max="15621" width="16" style="67" customWidth="1"/>
    <col min="15622" max="15623" width="0.875" style="67" customWidth="1"/>
    <col min="15624" max="15624" width="7.75" style="67" customWidth="1"/>
    <col min="15625" max="15625" width="9.375" style="67" customWidth="1"/>
    <col min="15626" max="15626" width="8.5" style="67" customWidth="1"/>
    <col min="15627" max="15627" width="1.625" style="67" customWidth="1"/>
    <col min="15628" max="15628" width="3.5" style="67" customWidth="1"/>
    <col min="15629" max="15629" width="14" style="67" customWidth="1"/>
    <col min="15630" max="15630" width="4.625" style="67" customWidth="1"/>
    <col min="15631" max="15631" width="4.375" style="67" customWidth="1"/>
    <col min="15632" max="15632" width="29.5" style="67" customWidth="1"/>
    <col min="15633" max="15872" width="8.375" style="67"/>
    <col min="15873" max="15873" width="4.625" style="67" customWidth="1"/>
    <col min="15874" max="15874" width="16.125" style="67" customWidth="1"/>
    <col min="15875" max="15875" width="0.5" style="67" customWidth="1"/>
    <col min="15876" max="15876" width="3.375" style="67" customWidth="1"/>
    <col min="15877" max="15877" width="16" style="67" customWidth="1"/>
    <col min="15878" max="15879" width="0.875" style="67" customWidth="1"/>
    <col min="15880" max="15880" width="7.75" style="67" customWidth="1"/>
    <col min="15881" max="15881" width="9.375" style="67" customWidth="1"/>
    <col min="15882" max="15882" width="8.5" style="67" customWidth="1"/>
    <col min="15883" max="15883" width="1.625" style="67" customWidth="1"/>
    <col min="15884" max="15884" width="3.5" style="67" customWidth="1"/>
    <col min="15885" max="15885" width="14" style="67" customWidth="1"/>
    <col min="15886" max="15886" width="4.625" style="67" customWidth="1"/>
    <col min="15887" max="15887" width="4.375" style="67" customWidth="1"/>
    <col min="15888" max="15888" width="29.5" style="67" customWidth="1"/>
    <col min="15889" max="16128" width="8.375" style="67"/>
    <col min="16129" max="16129" width="4.625" style="67" customWidth="1"/>
    <col min="16130" max="16130" width="16.125" style="67" customWidth="1"/>
    <col min="16131" max="16131" width="0.5" style="67" customWidth="1"/>
    <col min="16132" max="16132" width="3.375" style="67" customWidth="1"/>
    <col min="16133" max="16133" width="16" style="67" customWidth="1"/>
    <col min="16134" max="16135" width="0.875" style="67" customWidth="1"/>
    <col min="16136" max="16136" width="7.75" style="67" customWidth="1"/>
    <col min="16137" max="16137" width="9.375" style="67" customWidth="1"/>
    <col min="16138" max="16138" width="8.5" style="67" customWidth="1"/>
    <col min="16139" max="16139" width="1.625" style="67" customWidth="1"/>
    <col min="16140" max="16140" width="3.5" style="67" customWidth="1"/>
    <col min="16141" max="16141" width="14" style="67" customWidth="1"/>
    <col min="16142" max="16142" width="4.625" style="67" customWidth="1"/>
    <col min="16143" max="16143" width="4.375" style="67" customWidth="1"/>
    <col min="16144" max="16144" width="29.5" style="67" customWidth="1"/>
    <col min="16145" max="16384" width="8.375" style="67"/>
  </cols>
  <sheetData>
    <row r="1" spans="1:16" ht="20.100000000000001" customHeight="1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ht="21" customHeight="1">
      <c r="A2" s="66"/>
      <c r="B2" s="66"/>
      <c r="C2" s="66"/>
      <c r="D2" s="66"/>
      <c r="E2" s="221" t="s">
        <v>147</v>
      </c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66"/>
    </row>
    <row r="3" spans="1:16" ht="17.100000000000001" customHeight="1">
      <c r="A3" s="66"/>
      <c r="B3" s="66"/>
      <c r="C3" s="66"/>
      <c r="D3" s="66"/>
      <c r="E3" s="222" t="s">
        <v>254</v>
      </c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66"/>
    </row>
    <row r="4" spans="1:16" ht="17.100000000000001" customHeight="1">
      <c r="A4" s="66"/>
      <c r="B4" s="66"/>
      <c r="C4" s="66"/>
      <c r="D4" s="66"/>
      <c r="E4" s="222" t="s">
        <v>260</v>
      </c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66"/>
    </row>
    <row r="5" spans="1:16" ht="15" customHeight="1">
      <c r="A5" s="66"/>
      <c r="B5" s="222" t="s">
        <v>150</v>
      </c>
      <c r="C5" s="222"/>
      <c r="D5" s="222"/>
      <c r="E5" s="222"/>
      <c r="F5" s="222"/>
      <c r="G5" s="222" t="s">
        <v>151</v>
      </c>
      <c r="H5" s="222"/>
      <c r="I5" s="222"/>
      <c r="J5" s="222"/>
      <c r="K5" s="222"/>
      <c r="L5" s="222"/>
      <c r="M5" s="222"/>
      <c r="N5" s="222"/>
      <c r="O5" s="222"/>
      <c r="P5" s="66"/>
    </row>
    <row r="6" spans="1:16" ht="15" customHeight="1">
      <c r="A6" s="66"/>
      <c r="B6" s="223" t="s">
        <v>228</v>
      </c>
      <c r="C6" s="223"/>
      <c r="D6" s="223"/>
      <c r="E6" s="223"/>
      <c r="F6" s="223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6" ht="15" customHeight="1">
      <c r="A7" s="66"/>
      <c r="B7" s="68" t="s">
        <v>153</v>
      </c>
      <c r="C7" s="66"/>
      <c r="D7" s="218" t="s">
        <v>261</v>
      </c>
      <c r="E7" s="218"/>
      <c r="F7" s="218"/>
      <c r="G7" s="218"/>
      <c r="H7" s="218"/>
      <c r="I7" s="218"/>
      <c r="J7" s="218"/>
      <c r="K7" s="66"/>
      <c r="L7" s="218" t="s">
        <v>155</v>
      </c>
      <c r="M7" s="218"/>
      <c r="N7" s="66"/>
      <c r="O7" s="66"/>
      <c r="P7" s="66"/>
    </row>
    <row r="8" spans="1:16" ht="30" customHeight="1">
      <c r="A8" s="66"/>
      <c r="B8" s="219" t="s">
        <v>9</v>
      </c>
      <c r="C8" s="219"/>
      <c r="D8" s="219"/>
      <c r="E8" s="219"/>
      <c r="F8" s="220" t="s">
        <v>156</v>
      </c>
      <c r="G8" s="220"/>
      <c r="H8" s="220"/>
      <c r="I8" s="69" t="s">
        <v>218</v>
      </c>
      <c r="J8" s="220" t="s">
        <v>158</v>
      </c>
      <c r="K8" s="220"/>
      <c r="L8" s="220"/>
      <c r="M8" s="69" t="s">
        <v>159</v>
      </c>
      <c r="N8" s="66"/>
      <c r="O8" s="66"/>
      <c r="P8" s="66"/>
    </row>
    <row r="9" spans="1:16" ht="9.9499999999999993" customHeight="1">
      <c r="A9" s="66"/>
      <c r="B9" s="217" t="s">
        <v>81</v>
      </c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66"/>
      <c r="O9" s="66"/>
      <c r="P9" s="66"/>
    </row>
    <row r="10" spans="1:16" ht="9.9499999999999993" customHeight="1">
      <c r="A10" s="66"/>
      <c r="B10" s="209" t="s">
        <v>160</v>
      </c>
      <c r="C10" s="209"/>
      <c r="D10" s="209"/>
      <c r="E10" s="209"/>
      <c r="F10" s="209"/>
      <c r="G10" s="209"/>
      <c r="H10" s="70">
        <v>0</v>
      </c>
      <c r="I10" s="70">
        <v>0</v>
      </c>
      <c r="J10" s="210">
        <v>0</v>
      </c>
      <c r="K10" s="210"/>
      <c r="L10" s="210"/>
      <c r="M10" s="70">
        <v>0</v>
      </c>
      <c r="N10" s="66"/>
      <c r="O10" s="66"/>
      <c r="P10" s="66"/>
    </row>
    <row r="11" spans="1:16" ht="9.9499999999999993" customHeight="1">
      <c r="A11" s="66"/>
      <c r="B11" s="209" t="s">
        <v>161</v>
      </c>
      <c r="C11" s="209"/>
      <c r="D11" s="209"/>
      <c r="E11" s="209"/>
      <c r="F11" s="209"/>
      <c r="G11" s="209"/>
      <c r="H11" s="70">
        <v>0</v>
      </c>
      <c r="I11" s="70">
        <v>0</v>
      </c>
      <c r="J11" s="210">
        <v>0</v>
      </c>
      <c r="K11" s="210"/>
      <c r="L11" s="210"/>
      <c r="M11" s="70">
        <v>0</v>
      </c>
      <c r="N11" s="66"/>
      <c r="O11" s="66"/>
      <c r="P11" s="66"/>
    </row>
    <row r="12" spans="1:16" ht="9.9499999999999993" customHeight="1">
      <c r="A12" s="66"/>
      <c r="B12" s="209" t="s">
        <v>162</v>
      </c>
      <c r="C12" s="209"/>
      <c r="D12" s="209"/>
      <c r="E12" s="209"/>
      <c r="F12" s="209"/>
      <c r="G12" s="209"/>
      <c r="H12" s="70"/>
      <c r="I12" s="70"/>
      <c r="J12" s="210"/>
      <c r="K12" s="210"/>
      <c r="L12" s="210"/>
      <c r="M12" s="70"/>
      <c r="N12" s="66"/>
      <c r="O12" s="66"/>
      <c r="P12" s="66"/>
    </row>
    <row r="13" spans="1:16" ht="9.9499999999999993" customHeight="1">
      <c r="A13" s="66"/>
      <c r="B13" s="209" t="s">
        <v>163</v>
      </c>
      <c r="C13" s="209"/>
      <c r="D13" s="209"/>
      <c r="E13" s="209"/>
      <c r="F13" s="209"/>
      <c r="G13" s="209"/>
      <c r="H13" s="70">
        <v>0</v>
      </c>
      <c r="I13" s="70">
        <v>0</v>
      </c>
      <c r="J13" s="210">
        <v>0</v>
      </c>
      <c r="K13" s="210"/>
      <c r="L13" s="210"/>
      <c r="M13" s="70">
        <v>0</v>
      </c>
      <c r="N13" s="66"/>
      <c r="O13" s="66"/>
      <c r="P13" s="66"/>
    </row>
    <row r="14" spans="1:16" ht="9.9499999999999993" customHeight="1">
      <c r="A14" s="66"/>
      <c r="B14" s="209" t="s">
        <v>164</v>
      </c>
      <c r="C14" s="209"/>
      <c r="D14" s="209"/>
      <c r="E14" s="209"/>
      <c r="F14" s="209"/>
      <c r="G14" s="209"/>
      <c r="H14" s="70">
        <v>0</v>
      </c>
      <c r="I14" s="70">
        <v>0</v>
      </c>
      <c r="J14" s="210">
        <v>0</v>
      </c>
      <c r="K14" s="210"/>
      <c r="L14" s="210"/>
      <c r="M14" s="70">
        <v>0</v>
      </c>
      <c r="N14" s="66"/>
      <c r="O14" s="66"/>
      <c r="P14" s="66"/>
    </row>
    <row r="15" spans="1:16" ht="9.9499999999999993" customHeight="1">
      <c r="A15" s="66"/>
      <c r="B15" s="209" t="s">
        <v>165</v>
      </c>
      <c r="C15" s="209"/>
      <c r="D15" s="209"/>
      <c r="E15" s="209"/>
      <c r="F15" s="209"/>
      <c r="G15" s="209"/>
      <c r="H15" s="70">
        <v>0</v>
      </c>
      <c r="I15" s="70">
        <v>0</v>
      </c>
      <c r="J15" s="210">
        <v>0</v>
      </c>
      <c r="K15" s="210"/>
      <c r="L15" s="210"/>
      <c r="M15" s="70">
        <v>0</v>
      </c>
      <c r="N15" s="66"/>
      <c r="O15" s="66"/>
      <c r="P15" s="66"/>
    </row>
    <row r="16" spans="1:16" ht="9.9499999999999993" customHeight="1">
      <c r="A16" s="66"/>
      <c r="B16" s="209" t="s">
        <v>166</v>
      </c>
      <c r="C16" s="209"/>
      <c r="D16" s="209"/>
      <c r="E16" s="209"/>
      <c r="F16" s="209"/>
      <c r="G16" s="209"/>
      <c r="H16" s="70">
        <v>0</v>
      </c>
      <c r="I16" s="70">
        <v>0</v>
      </c>
      <c r="J16" s="210">
        <v>0</v>
      </c>
      <c r="K16" s="210"/>
      <c r="L16" s="210"/>
      <c r="M16" s="70">
        <v>0</v>
      </c>
      <c r="N16" s="66"/>
      <c r="O16" s="66"/>
      <c r="P16" s="66"/>
    </row>
    <row r="17" spans="1:16" ht="9.9499999999999993" customHeight="1">
      <c r="A17" s="66"/>
      <c r="B17" s="209" t="s">
        <v>229</v>
      </c>
      <c r="C17" s="209"/>
      <c r="D17" s="209"/>
      <c r="E17" s="209"/>
      <c r="F17" s="209"/>
      <c r="G17" s="209"/>
      <c r="H17" s="70">
        <v>3840</v>
      </c>
      <c r="I17" s="70">
        <v>2.95</v>
      </c>
      <c r="J17" s="210">
        <v>42.04</v>
      </c>
      <c r="K17" s="210"/>
      <c r="L17" s="210"/>
      <c r="M17" s="70">
        <v>41.98</v>
      </c>
      <c r="N17" s="66"/>
      <c r="O17" s="66"/>
      <c r="P17" s="66"/>
    </row>
    <row r="18" spans="1:16" ht="9.9499999999999993" customHeight="1">
      <c r="A18" s="66"/>
      <c r="B18" s="209" t="s">
        <v>168</v>
      </c>
      <c r="C18" s="209"/>
      <c r="D18" s="209"/>
      <c r="E18" s="209"/>
      <c r="F18" s="209"/>
      <c r="G18" s="209"/>
      <c r="H18" s="70">
        <v>24.95</v>
      </c>
      <c r="I18" s="70">
        <v>0.02</v>
      </c>
      <c r="J18" s="210">
        <v>0.27</v>
      </c>
      <c r="K18" s="210"/>
      <c r="L18" s="210"/>
      <c r="M18" s="70">
        <v>0.27</v>
      </c>
      <c r="N18" s="66"/>
      <c r="O18" s="66"/>
      <c r="P18" s="66"/>
    </row>
    <row r="19" spans="1:16" ht="9.9499999999999993" customHeight="1">
      <c r="A19" s="66"/>
      <c r="B19" s="209" t="s">
        <v>230</v>
      </c>
      <c r="C19" s="209"/>
      <c r="D19" s="209"/>
      <c r="E19" s="209"/>
      <c r="F19" s="209"/>
      <c r="G19" s="209"/>
      <c r="H19" s="70">
        <v>0</v>
      </c>
      <c r="I19" s="70">
        <v>0</v>
      </c>
      <c r="J19" s="210">
        <v>0</v>
      </c>
      <c r="K19" s="210"/>
      <c r="L19" s="210"/>
      <c r="M19" s="70">
        <v>0</v>
      </c>
      <c r="N19" s="66"/>
      <c r="O19" s="66"/>
      <c r="P19" s="66"/>
    </row>
    <row r="20" spans="1:16" ht="9.9499999999999993" customHeight="1">
      <c r="A20" s="66"/>
      <c r="B20" s="209" t="s">
        <v>170</v>
      </c>
      <c r="C20" s="209"/>
      <c r="D20" s="209"/>
      <c r="E20" s="209"/>
      <c r="F20" s="209"/>
      <c r="G20" s="209"/>
      <c r="H20" s="70">
        <v>0</v>
      </c>
      <c r="I20" s="70">
        <v>0</v>
      </c>
      <c r="J20" s="210">
        <v>0</v>
      </c>
      <c r="K20" s="210"/>
      <c r="L20" s="210"/>
      <c r="M20" s="70">
        <v>0</v>
      </c>
      <c r="N20" s="66"/>
      <c r="O20" s="66"/>
      <c r="P20" s="66"/>
    </row>
    <row r="21" spans="1:16" ht="9.9499999999999993" customHeight="1">
      <c r="A21" s="66"/>
      <c r="B21" s="209" t="s">
        <v>171</v>
      </c>
      <c r="C21" s="209"/>
      <c r="D21" s="209"/>
      <c r="E21" s="209"/>
      <c r="F21" s="209"/>
      <c r="G21" s="209"/>
      <c r="H21" s="70">
        <v>0</v>
      </c>
      <c r="I21" s="70">
        <v>0</v>
      </c>
      <c r="J21" s="210">
        <v>0</v>
      </c>
      <c r="K21" s="210"/>
      <c r="L21" s="210"/>
      <c r="M21" s="70">
        <v>0</v>
      </c>
      <c r="N21" s="66"/>
      <c r="O21" s="66"/>
      <c r="P21" s="66"/>
    </row>
    <row r="22" spans="1:16" ht="9.9499999999999993" customHeight="1">
      <c r="A22" s="66"/>
      <c r="B22" s="209" t="s">
        <v>231</v>
      </c>
      <c r="C22" s="209"/>
      <c r="D22" s="209"/>
      <c r="E22" s="209"/>
      <c r="F22" s="209"/>
      <c r="G22" s="209"/>
      <c r="H22" s="70">
        <v>0</v>
      </c>
      <c r="I22" s="70">
        <v>0</v>
      </c>
      <c r="J22" s="210">
        <v>0</v>
      </c>
      <c r="K22" s="210"/>
      <c r="L22" s="210"/>
      <c r="M22" s="70">
        <v>0</v>
      </c>
      <c r="N22" s="66"/>
      <c r="O22" s="66"/>
      <c r="P22" s="66"/>
    </row>
    <row r="23" spans="1:16" ht="9.9499999999999993" customHeight="1">
      <c r="A23" s="66"/>
      <c r="B23" s="209" t="s">
        <v>232</v>
      </c>
      <c r="C23" s="209"/>
      <c r="D23" s="209"/>
      <c r="E23" s="209"/>
      <c r="F23" s="209"/>
      <c r="G23" s="209"/>
      <c r="H23" s="70"/>
      <c r="I23" s="70"/>
      <c r="J23" s="210"/>
      <c r="K23" s="210"/>
      <c r="L23" s="210"/>
      <c r="M23" s="70"/>
      <c r="N23" s="66"/>
      <c r="O23" s="66"/>
      <c r="P23" s="66"/>
    </row>
    <row r="24" spans="1:16" ht="9.9499999999999993" customHeight="1">
      <c r="A24" s="66"/>
      <c r="B24" s="209" t="s">
        <v>233</v>
      </c>
      <c r="C24" s="209"/>
      <c r="D24" s="209"/>
      <c r="E24" s="209"/>
      <c r="F24" s="209"/>
      <c r="G24" s="209"/>
      <c r="H24" s="70">
        <v>0</v>
      </c>
      <c r="I24" s="70">
        <v>0</v>
      </c>
      <c r="J24" s="210">
        <v>0</v>
      </c>
      <c r="K24" s="210"/>
      <c r="L24" s="210"/>
      <c r="M24" s="70">
        <v>0</v>
      </c>
      <c r="N24" s="66"/>
      <c r="O24" s="66"/>
      <c r="P24" s="66"/>
    </row>
    <row r="25" spans="1:16" ht="9.9499999999999993" customHeight="1">
      <c r="A25" s="66"/>
      <c r="B25" s="209" t="s">
        <v>234</v>
      </c>
      <c r="C25" s="209"/>
      <c r="D25" s="209"/>
      <c r="E25" s="209"/>
      <c r="F25" s="209"/>
      <c r="G25" s="209"/>
      <c r="H25" s="70">
        <v>0</v>
      </c>
      <c r="I25" s="70">
        <v>0</v>
      </c>
      <c r="J25" s="210">
        <v>0</v>
      </c>
      <c r="K25" s="210"/>
      <c r="L25" s="210"/>
      <c r="M25" s="70">
        <v>0</v>
      </c>
      <c r="N25" s="66"/>
      <c r="O25" s="66"/>
      <c r="P25" s="66"/>
    </row>
    <row r="26" spans="1:16" ht="9.9499999999999993" customHeight="1">
      <c r="A26" s="66"/>
      <c r="B26" s="209" t="s">
        <v>235</v>
      </c>
      <c r="C26" s="209"/>
      <c r="D26" s="209"/>
      <c r="E26" s="209"/>
      <c r="F26" s="209"/>
      <c r="G26" s="209"/>
      <c r="H26" s="70">
        <v>1296</v>
      </c>
      <c r="I26" s="70">
        <v>1</v>
      </c>
      <c r="J26" s="210">
        <v>14.19</v>
      </c>
      <c r="K26" s="210"/>
      <c r="L26" s="210"/>
      <c r="M26" s="70">
        <v>14.17</v>
      </c>
      <c r="N26" s="66"/>
      <c r="O26" s="66"/>
      <c r="P26" s="66"/>
    </row>
    <row r="27" spans="1:16" ht="9.9499999999999993" customHeight="1">
      <c r="A27" s="66"/>
      <c r="B27" s="209" t="s">
        <v>236</v>
      </c>
      <c r="C27" s="209"/>
      <c r="D27" s="209"/>
      <c r="E27" s="209"/>
      <c r="F27" s="209"/>
      <c r="G27" s="209"/>
      <c r="H27" s="70">
        <v>3355</v>
      </c>
      <c r="I27" s="70">
        <v>2.58</v>
      </c>
      <c r="J27" s="210">
        <v>36.729999999999997</v>
      </c>
      <c r="K27" s="210"/>
      <c r="L27" s="210"/>
      <c r="M27" s="70">
        <v>36.68</v>
      </c>
      <c r="N27" s="66"/>
      <c r="O27" s="66"/>
      <c r="P27" s="66"/>
    </row>
    <row r="28" spans="1:16" ht="9.9499999999999993" customHeight="1">
      <c r="A28" s="66"/>
      <c r="B28" s="211" t="s">
        <v>106</v>
      </c>
      <c r="C28" s="211"/>
      <c r="D28" s="211"/>
      <c r="E28" s="211"/>
      <c r="F28" s="212">
        <v>8515.9500000000007</v>
      </c>
      <c r="G28" s="212"/>
      <c r="H28" s="212"/>
      <c r="I28" s="71">
        <v>6.55</v>
      </c>
      <c r="J28" s="213">
        <v>93.23</v>
      </c>
      <c r="K28" s="213"/>
      <c r="L28" s="213"/>
      <c r="M28" s="71">
        <v>93.1</v>
      </c>
      <c r="N28" s="66"/>
      <c r="O28" s="66"/>
      <c r="P28" s="66"/>
    </row>
    <row r="29" spans="1:16" ht="9.9499999999999993" customHeight="1">
      <c r="A29" s="66"/>
      <c r="B29" s="217" t="s">
        <v>107</v>
      </c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66"/>
      <c r="O29" s="66"/>
      <c r="P29" s="66"/>
    </row>
    <row r="30" spans="1:16" ht="9.9499999999999993" customHeight="1">
      <c r="A30" s="66"/>
      <c r="B30" s="209" t="s">
        <v>237</v>
      </c>
      <c r="C30" s="209"/>
      <c r="D30" s="209"/>
      <c r="E30" s="209"/>
      <c r="F30" s="209"/>
      <c r="G30" s="209"/>
      <c r="H30" s="70">
        <v>0</v>
      </c>
      <c r="I30" s="70">
        <v>0</v>
      </c>
      <c r="J30" s="210">
        <v>0</v>
      </c>
      <c r="K30" s="210"/>
      <c r="L30" s="210"/>
      <c r="M30" s="70">
        <v>0</v>
      </c>
      <c r="N30" s="66"/>
      <c r="O30" s="66"/>
      <c r="P30" s="66"/>
    </row>
    <row r="31" spans="1:16" ht="9.9499999999999993" customHeight="1">
      <c r="A31" s="66"/>
      <c r="B31" s="209" t="s">
        <v>238</v>
      </c>
      <c r="C31" s="209"/>
      <c r="D31" s="209"/>
      <c r="E31" s="209"/>
      <c r="F31" s="209"/>
      <c r="G31" s="209"/>
      <c r="H31" s="70">
        <v>207.48</v>
      </c>
      <c r="I31" s="70">
        <v>0.16</v>
      </c>
      <c r="J31" s="210">
        <v>2.27</v>
      </c>
      <c r="K31" s="210"/>
      <c r="L31" s="210"/>
      <c r="M31" s="70">
        <v>2.27</v>
      </c>
      <c r="N31" s="66"/>
      <c r="O31" s="66"/>
      <c r="P31" s="66"/>
    </row>
    <row r="32" spans="1:16" ht="9.9499999999999993" customHeight="1">
      <c r="A32" s="66"/>
      <c r="B32" s="209" t="s">
        <v>239</v>
      </c>
      <c r="C32" s="209"/>
      <c r="D32" s="209"/>
      <c r="E32" s="209"/>
      <c r="F32" s="209"/>
      <c r="G32" s="209"/>
      <c r="H32" s="70">
        <v>0</v>
      </c>
      <c r="I32" s="70">
        <v>0</v>
      </c>
      <c r="J32" s="210">
        <v>0</v>
      </c>
      <c r="K32" s="210"/>
      <c r="L32" s="210"/>
      <c r="M32" s="70">
        <v>0</v>
      </c>
      <c r="N32" s="66"/>
      <c r="O32" s="66"/>
      <c r="P32" s="66"/>
    </row>
    <row r="33" spans="1:16" ht="9.9499999999999993" customHeight="1">
      <c r="A33" s="66"/>
      <c r="B33" s="209" t="s">
        <v>240</v>
      </c>
      <c r="C33" s="209"/>
      <c r="D33" s="209"/>
      <c r="E33" s="209"/>
      <c r="F33" s="209"/>
      <c r="G33" s="209"/>
      <c r="H33" s="70">
        <v>0</v>
      </c>
      <c r="I33" s="70">
        <v>0</v>
      </c>
      <c r="J33" s="210">
        <v>0</v>
      </c>
      <c r="K33" s="210"/>
      <c r="L33" s="210"/>
      <c r="M33" s="70">
        <v>0</v>
      </c>
      <c r="N33" s="66"/>
      <c r="O33" s="66"/>
      <c r="P33" s="66"/>
    </row>
    <row r="34" spans="1:16" ht="9.9499999999999993" customHeight="1">
      <c r="A34" s="66"/>
      <c r="B34" s="209" t="s">
        <v>241</v>
      </c>
      <c r="C34" s="209"/>
      <c r="D34" s="209"/>
      <c r="E34" s="209"/>
      <c r="F34" s="209"/>
      <c r="G34" s="209"/>
      <c r="H34" s="70">
        <v>0</v>
      </c>
      <c r="I34" s="70">
        <v>0</v>
      </c>
      <c r="J34" s="210">
        <v>0</v>
      </c>
      <c r="K34" s="210"/>
      <c r="L34" s="210"/>
      <c r="M34" s="70">
        <v>0</v>
      </c>
      <c r="N34" s="66"/>
      <c r="O34" s="66"/>
      <c r="P34" s="66"/>
    </row>
    <row r="35" spans="1:16" ht="9.9499999999999993" customHeight="1">
      <c r="A35" s="66"/>
      <c r="B35" s="209" t="s">
        <v>242</v>
      </c>
      <c r="C35" s="209"/>
      <c r="D35" s="209"/>
      <c r="E35" s="209"/>
      <c r="F35" s="209"/>
      <c r="G35" s="209"/>
      <c r="H35" s="70">
        <v>0</v>
      </c>
      <c r="I35" s="70">
        <v>0</v>
      </c>
      <c r="J35" s="210">
        <v>0</v>
      </c>
      <c r="K35" s="210"/>
      <c r="L35" s="210"/>
      <c r="M35" s="70">
        <v>0</v>
      </c>
      <c r="N35" s="66"/>
      <c r="O35" s="66"/>
      <c r="P35" s="66"/>
    </row>
    <row r="36" spans="1:16" ht="9.9499999999999993" customHeight="1">
      <c r="A36" s="66"/>
      <c r="B36" s="209" t="s">
        <v>243</v>
      </c>
      <c r="C36" s="209"/>
      <c r="D36" s="209"/>
      <c r="E36" s="209"/>
      <c r="F36" s="209"/>
      <c r="G36" s="209"/>
      <c r="H36" s="70">
        <v>138.32</v>
      </c>
      <c r="I36" s="70">
        <v>0.11</v>
      </c>
      <c r="J36" s="210">
        <v>1.51</v>
      </c>
      <c r="K36" s="210"/>
      <c r="L36" s="210"/>
      <c r="M36" s="70">
        <v>1.51</v>
      </c>
      <c r="N36" s="66"/>
      <c r="O36" s="66"/>
      <c r="P36" s="66"/>
    </row>
    <row r="37" spans="1:16" ht="9.9499999999999993" customHeight="1">
      <c r="A37" s="66"/>
      <c r="B37" s="209" t="s">
        <v>244</v>
      </c>
      <c r="C37" s="209"/>
      <c r="D37" s="209"/>
      <c r="E37" s="209"/>
      <c r="F37" s="209"/>
      <c r="G37" s="209"/>
      <c r="H37" s="70">
        <v>0</v>
      </c>
      <c r="I37" s="70">
        <v>0</v>
      </c>
      <c r="J37" s="210">
        <v>0</v>
      </c>
      <c r="K37" s="210"/>
      <c r="L37" s="210"/>
      <c r="M37" s="70">
        <v>0</v>
      </c>
      <c r="N37" s="66"/>
      <c r="O37" s="66"/>
      <c r="P37" s="66"/>
    </row>
    <row r="38" spans="1:16" ht="9.9499999999999993" customHeight="1">
      <c r="A38" s="66"/>
      <c r="B38" s="209" t="s">
        <v>245</v>
      </c>
      <c r="C38" s="209"/>
      <c r="D38" s="209"/>
      <c r="E38" s="209"/>
      <c r="F38" s="209"/>
      <c r="G38" s="209"/>
      <c r="H38" s="70">
        <v>0</v>
      </c>
      <c r="I38" s="70">
        <v>0</v>
      </c>
      <c r="J38" s="210">
        <v>0</v>
      </c>
      <c r="K38" s="210"/>
      <c r="L38" s="210"/>
      <c r="M38" s="70">
        <v>0</v>
      </c>
      <c r="N38" s="66"/>
      <c r="O38" s="66"/>
      <c r="P38" s="66"/>
    </row>
    <row r="39" spans="1:16" ht="9.9499999999999993" customHeight="1">
      <c r="A39" s="66"/>
      <c r="B39" s="209" t="s">
        <v>195</v>
      </c>
      <c r="C39" s="209"/>
      <c r="D39" s="209"/>
      <c r="E39" s="209"/>
      <c r="F39" s="209"/>
      <c r="G39" s="209"/>
      <c r="H39" s="70">
        <v>210.6</v>
      </c>
      <c r="I39" s="70">
        <v>0.16</v>
      </c>
      <c r="J39" s="210">
        <v>2.31</v>
      </c>
      <c r="K39" s="210"/>
      <c r="L39" s="210"/>
      <c r="M39" s="70">
        <v>2.2999999999999998</v>
      </c>
      <c r="N39" s="66"/>
      <c r="O39" s="66"/>
      <c r="P39" s="66"/>
    </row>
    <row r="40" spans="1:16" ht="9.9499999999999993" customHeight="1">
      <c r="A40" s="66"/>
      <c r="B40" s="211" t="s">
        <v>121</v>
      </c>
      <c r="C40" s="211"/>
      <c r="D40" s="211"/>
      <c r="E40" s="211"/>
      <c r="F40" s="212">
        <v>556.4</v>
      </c>
      <c r="G40" s="212"/>
      <c r="H40" s="212"/>
      <c r="I40" s="71">
        <v>0.43</v>
      </c>
      <c r="J40" s="213">
        <v>6.09</v>
      </c>
      <c r="K40" s="213"/>
      <c r="L40" s="213"/>
      <c r="M40" s="71">
        <v>6.08</v>
      </c>
      <c r="N40" s="66"/>
      <c r="O40" s="66"/>
      <c r="P40" s="66"/>
    </row>
    <row r="41" spans="1:16" ht="9.9499999999999993" customHeight="1">
      <c r="A41" s="66"/>
      <c r="B41" s="217" t="s">
        <v>30</v>
      </c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66"/>
      <c r="O41" s="66"/>
      <c r="P41" s="66"/>
    </row>
    <row r="42" spans="1:16" ht="9.9499999999999993" customHeight="1">
      <c r="A42" s="66"/>
      <c r="B42" s="209" t="s">
        <v>246</v>
      </c>
      <c r="C42" s="209"/>
      <c r="D42" s="209"/>
      <c r="E42" s="209"/>
      <c r="F42" s="209"/>
      <c r="G42" s="209"/>
      <c r="H42" s="70">
        <v>62.79</v>
      </c>
      <c r="I42" s="70">
        <v>0.05</v>
      </c>
      <c r="J42" s="210">
        <v>0.69</v>
      </c>
      <c r="K42" s="210"/>
      <c r="L42" s="210"/>
      <c r="M42" s="70">
        <v>0.69</v>
      </c>
      <c r="N42" s="66"/>
      <c r="O42" s="66"/>
      <c r="P42" s="66"/>
    </row>
    <row r="43" spans="1:16" ht="9.9499999999999993" customHeight="1">
      <c r="A43" s="66"/>
      <c r="B43" s="211" t="s">
        <v>198</v>
      </c>
      <c r="C43" s="211"/>
      <c r="D43" s="211"/>
      <c r="E43" s="211"/>
      <c r="F43" s="212">
        <v>62.79</v>
      </c>
      <c r="G43" s="212"/>
      <c r="H43" s="212"/>
      <c r="I43" s="71">
        <v>0.05</v>
      </c>
      <c r="J43" s="213">
        <v>0.69</v>
      </c>
      <c r="K43" s="213"/>
      <c r="L43" s="213"/>
      <c r="M43" s="71">
        <v>0.69</v>
      </c>
      <c r="N43" s="66"/>
      <c r="O43" s="66"/>
      <c r="P43" s="66"/>
    </row>
    <row r="44" spans="1:16" ht="9.9499999999999993" customHeight="1">
      <c r="A44" s="66"/>
      <c r="B44" s="214" t="s">
        <v>199</v>
      </c>
      <c r="C44" s="214"/>
      <c r="D44" s="214"/>
      <c r="E44" s="214"/>
      <c r="F44" s="215">
        <v>9135.14</v>
      </c>
      <c r="G44" s="215"/>
      <c r="H44" s="215"/>
      <c r="I44" s="72">
        <v>7.03</v>
      </c>
      <c r="J44" s="216">
        <v>100.01</v>
      </c>
      <c r="K44" s="216"/>
      <c r="L44" s="216"/>
      <c r="M44" s="72">
        <v>99.87</v>
      </c>
      <c r="N44" s="66"/>
      <c r="O44" s="66"/>
      <c r="P44" s="66"/>
    </row>
    <row r="45" spans="1:16" ht="9.9499999999999993" customHeight="1">
      <c r="A45" s="66"/>
      <c r="B45" s="217" t="s">
        <v>200</v>
      </c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66"/>
      <c r="O45" s="66"/>
      <c r="P45" s="66"/>
    </row>
    <row r="46" spans="1:16" ht="9.9499999999999993" customHeight="1">
      <c r="A46" s="66"/>
      <c r="B46" s="209" t="s">
        <v>247</v>
      </c>
      <c r="C46" s="209"/>
      <c r="D46" s="209"/>
      <c r="E46" s="209"/>
      <c r="F46" s="209"/>
      <c r="G46" s="209"/>
      <c r="H46" s="70">
        <v>0</v>
      </c>
      <c r="I46" s="70">
        <v>0</v>
      </c>
      <c r="J46" s="210">
        <v>0</v>
      </c>
      <c r="K46" s="210"/>
      <c r="L46" s="210"/>
      <c r="M46" s="70">
        <v>0</v>
      </c>
      <c r="N46" s="66"/>
      <c r="O46" s="66"/>
      <c r="P46" s="66"/>
    </row>
    <row r="47" spans="1:16" ht="9.9499999999999993" customHeight="1">
      <c r="A47" s="66"/>
      <c r="B47" s="209" t="s">
        <v>248</v>
      </c>
      <c r="C47" s="209"/>
      <c r="D47" s="209"/>
      <c r="E47" s="209"/>
      <c r="F47" s="209"/>
      <c r="G47" s="209"/>
      <c r="H47" s="70">
        <v>0</v>
      </c>
      <c r="I47" s="70">
        <v>0</v>
      </c>
      <c r="J47" s="210">
        <v>0</v>
      </c>
      <c r="K47" s="210"/>
      <c r="L47" s="210"/>
      <c r="M47" s="70">
        <v>0</v>
      </c>
      <c r="N47" s="66"/>
      <c r="O47" s="66"/>
      <c r="P47" s="66"/>
    </row>
    <row r="48" spans="1:16" ht="9.9499999999999993" customHeight="1">
      <c r="A48" s="66"/>
      <c r="B48" s="209" t="s">
        <v>249</v>
      </c>
      <c r="C48" s="209"/>
      <c r="D48" s="209"/>
      <c r="E48" s="209"/>
      <c r="F48" s="209"/>
      <c r="G48" s="209"/>
      <c r="H48" s="70">
        <v>0</v>
      </c>
      <c r="I48" s="70">
        <v>0</v>
      </c>
      <c r="J48" s="210">
        <v>0</v>
      </c>
      <c r="K48" s="210"/>
      <c r="L48" s="210"/>
      <c r="M48" s="70">
        <v>0</v>
      </c>
      <c r="N48" s="66"/>
      <c r="O48" s="66"/>
      <c r="P48" s="66"/>
    </row>
    <row r="49" spans="1:16" ht="9.9499999999999993" customHeight="1">
      <c r="A49" s="66"/>
      <c r="B49" s="211" t="s">
        <v>127</v>
      </c>
      <c r="C49" s="211"/>
      <c r="D49" s="211"/>
      <c r="E49" s="211"/>
      <c r="F49" s="212">
        <v>0</v>
      </c>
      <c r="G49" s="212"/>
      <c r="H49" s="212"/>
      <c r="I49" s="71">
        <v>0</v>
      </c>
      <c r="J49" s="213">
        <v>0</v>
      </c>
      <c r="K49" s="213"/>
      <c r="L49" s="213"/>
      <c r="M49" s="71">
        <v>0</v>
      </c>
      <c r="N49" s="66"/>
      <c r="O49" s="66"/>
      <c r="P49" s="66"/>
    </row>
    <row r="50" spans="1:16" ht="9.9499999999999993" customHeight="1">
      <c r="A50" s="66"/>
      <c r="B50" s="217" t="s">
        <v>204</v>
      </c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66"/>
      <c r="O50" s="66"/>
      <c r="P50" s="66"/>
    </row>
    <row r="51" spans="1:16" ht="9.9499999999999993" customHeight="1">
      <c r="A51" s="66"/>
      <c r="B51" s="209" t="s">
        <v>250</v>
      </c>
      <c r="C51" s="209"/>
      <c r="D51" s="209"/>
      <c r="E51" s="209"/>
      <c r="F51" s="209"/>
      <c r="G51" s="209"/>
      <c r="H51" s="70">
        <v>0</v>
      </c>
      <c r="I51" s="70">
        <v>0</v>
      </c>
      <c r="J51" s="210">
        <v>0</v>
      </c>
      <c r="K51" s="210"/>
      <c r="L51" s="210"/>
      <c r="M51" s="70">
        <v>0</v>
      </c>
      <c r="N51" s="66"/>
      <c r="O51" s="66"/>
      <c r="P51" s="66"/>
    </row>
    <row r="52" spans="1:16" ht="9.9499999999999993" customHeight="1">
      <c r="A52" s="66"/>
      <c r="B52" s="209" t="s">
        <v>251</v>
      </c>
      <c r="C52" s="209"/>
      <c r="D52" s="209"/>
      <c r="E52" s="209"/>
      <c r="F52" s="209"/>
      <c r="G52" s="209"/>
      <c r="H52" s="70">
        <v>0</v>
      </c>
      <c r="I52" s="70">
        <v>0</v>
      </c>
      <c r="J52" s="210">
        <v>0</v>
      </c>
      <c r="K52" s="210"/>
      <c r="L52" s="210"/>
      <c r="M52" s="70">
        <v>0</v>
      </c>
      <c r="N52" s="66"/>
      <c r="O52" s="66"/>
      <c r="P52" s="66"/>
    </row>
    <row r="53" spans="1:16" ht="9.9499999999999993" customHeight="1">
      <c r="A53" s="66"/>
      <c r="B53" s="209" t="s">
        <v>252</v>
      </c>
      <c r="C53" s="209"/>
      <c r="D53" s="209"/>
      <c r="E53" s="209"/>
      <c r="F53" s="209"/>
      <c r="G53" s="209"/>
      <c r="H53" s="70">
        <v>0</v>
      </c>
      <c r="I53" s="70">
        <v>0</v>
      </c>
      <c r="J53" s="210">
        <v>0</v>
      </c>
      <c r="K53" s="210"/>
      <c r="L53" s="210"/>
      <c r="M53" s="70">
        <v>0</v>
      </c>
      <c r="N53" s="66"/>
      <c r="O53" s="66"/>
      <c r="P53" s="66"/>
    </row>
    <row r="54" spans="1:16" ht="9.9499999999999993" customHeight="1">
      <c r="A54" s="66"/>
      <c r="B54" s="209" t="s">
        <v>253</v>
      </c>
      <c r="C54" s="209"/>
      <c r="D54" s="209"/>
      <c r="E54" s="209"/>
      <c r="F54" s="209"/>
      <c r="G54" s="209"/>
      <c r="H54" s="70">
        <v>0</v>
      </c>
      <c r="I54" s="70">
        <v>0</v>
      </c>
      <c r="J54" s="210">
        <v>0</v>
      </c>
      <c r="K54" s="210"/>
      <c r="L54" s="210"/>
      <c r="M54" s="70">
        <v>0</v>
      </c>
      <c r="N54" s="66"/>
      <c r="O54" s="66"/>
      <c r="P54" s="66"/>
    </row>
    <row r="55" spans="1:16" ht="9.9499999999999993" customHeight="1">
      <c r="A55" s="66"/>
      <c r="B55" s="211" t="s">
        <v>131</v>
      </c>
      <c r="C55" s="211"/>
      <c r="D55" s="211"/>
      <c r="E55" s="211"/>
      <c r="F55" s="212">
        <v>0</v>
      </c>
      <c r="G55" s="212"/>
      <c r="H55" s="212"/>
      <c r="I55" s="71">
        <v>0</v>
      </c>
      <c r="J55" s="213">
        <v>0</v>
      </c>
      <c r="K55" s="213"/>
      <c r="L55" s="213"/>
      <c r="M55" s="71">
        <v>0</v>
      </c>
      <c r="N55" s="66"/>
      <c r="O55" s="66"/>
      <c r="P55" s="66"/>
    </row>
    <row r="56" spans="1:16" ht="9.9499999999999993" customHeight="1">
      <c r="A56" s="66"/>
      <c r="B56" s="214" t="s">
        <v>208</v>
      </c>
      <c r="C56" s="214"/>
      <c r="D56" s="214"/>
      <c r="E56" s="214"/>
      <c r="F56" s="216">
        <v>0</v>
      </c>
      <c r="G56" s="216"/>
      <c r="H56" s="216"/>
      <c r="I56" s="72">
        <v>0</v>
      </c>
      <c r="J56" s="216">
        <v>0</v>
      </c>
      <c r="K56" s="216"/>
      <c r="L56" s="216"/>
      <c r="M56" s="72">
        <v>0</v>
      </c>
      <c r="N56" s="66"/>
      <c r="O56" s="66"/>
      <c r="P56" s="66"/>
    </row>
    <row r="57" spans="1:16" ht="9.9499999999999993" customHeight="1">
      <c r="A57" s="66"/>
      <c r="B57" s="214" t="s">
        <v>209</v>
      </c>
      <c r="C57" s="214"/>
      <c r="D57" s="214"/>
      <c r="E57" s="214"/>
      <c r="F57" s="215">
        <v>9135.14</v>
      </c>
      <c r="G57" s="215"/>
      <c r="H57" s="215"/>
      <c r="I57" s="72">
        <v>7.03</v>
      </c>
      <c r="J57" s="216">
        <v>100.01</v>
      </c>
      <c r="K57" s="216"/>
      <c r="L57" s="216"/>
      <c r="M57" s="72">
        <v>99.87</v>
      </c>
      <c r="N57" s="66"/>
      <c r="O57" s="66"/>
      <c r="P57" s="66"/>
    </row>
    <row r="58" spans="1:16" ht="9.9499999999999993" customHeight="1">
      <c r="A58" s="66"/>
      <c r="B58" s="217" t="s">
        <v>47</v>
      </c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66"/>
      <c r="O58" s="66"/>
      <c r="P58" s="66"/>
    </row>
    <row r="59" spans="1:16" ht="9.9499999999999993" customHeight="1">
      <c r="A59" s="66"/>
      <c r="B59" s="209" t="s">
        <v>210</v>
      </c>
      <c r="C59" s="209"/>
      <c r="D59" s="209"/>
      <c r="E59" s="209"/>
      <c r="F59" s="209"/>
      <c r="G59" s="209"/>
      <c r="H59" s="70">
        <v>0</v>
      </c>
      <c r="I59" s="70">
        <v>0</v>
      </c>
      <c r="J59" s="210">
        <v>0</v>
      </c>
      <c r="K59" s="210"/>
      <c r="L59" s="210"/>
      <c r="M59" s="70">
        <v>0</v>
      </c>
      <c r="N59" s="66"/>
      <c r="O59" s="66"/>
      <c r="P59" s="66"/>
    </row>
    <row r="60" spans="1:16" ht="9.9499999999999993" customHeight="1">
      <c r="A60" s="66"/>
      <c r="B60" s="209" t="s">
        <v>211</v>
      </c>
      <c r="C60" s="209"/>
      <c r="D60" s="209"/>
      <c r="E60" s="209"/>
      <c r="F60" s="209"/>
      <c r="G60" s="209"/>
      <c r="H60" s="70">
        <v>11.57</v>
      </c>
      <c r="I60" s="70">
        <v>0.01</v>
      </c>
      <c r="J60" s="210">
        <v>0.13</v>
      </c>
      <c r="K60" s="210"/>
      <c r="L60" s="210"/>
      <c r="M60" s="70">
        <v>0.13</v>
      </c>
      <c r="N60" s="66"/>
      <c r="O60" s="66"/>
      <c r="P60" s="66"/>
    </row>
    <row r="61" spans="1:16" ht="9.9499999999999993" customHeight="1">
      <c r="A61" s="66"/>
      <c r="B61" s="211" t="s">
        <v>213</v>
      </c>
      <c r="C61" s="211"/>
      <c r="D61" s="211"/>
      <c r="E61" s="211"/>
      <c r="F61" s="212">
        <v>11.57</v>
      </c>
      <c r="G61" s="212"/>
      <c r="H61" s="212"/>
      <c r="I61" s="71">
        <v>0.01</v>
      </c>
      <c r="J61" s="213">
        <v>0.13</v>
      </c>
      <c r="K61" s="213"/>
      <c r="L61" s="213"/>
      <c r="M61" s="71">
        <v>0.13</v>
      </c>
      <c r="N61" s="66"/>
      <c r="O61" s="66"/>
      <c r="P61" s="66"/>
    </row>
    <row r="62" spans="1:16" ht="9.9499999999999993" customHeight="1">
      <c r="A62" s="66"/>
      <c r="B62" s="214" t="s">
        <v>214</v>
      </c>
      <c r="C62" s="214"/>
      <c r="D62" s="214"/>
      <c r="E62" s="214"/>
      <c r="F62" s="215">
        <v>9146.7099999999991</v>
      </c>
      <c r="G62" s="215"/>
      <c r="H62" s="215"/>
      <c r="I62" s="72">
        <v>7.04</v>
      </c>
      <c r="J62" s="216">
        <v>100.14</v>
      </c>
      <c r="K62" s="216"/>
      <c r="L62" s="216"/>
      <c r="M62" s="73" t="s">
        <v>215</v>
      </c>
      <c r="N62" s="66"/>
      <c r="O62" s="66"/>
      <c r="P62" s="66"/>
    </row>
    <row r="63" spans="1:16" ht="117" customHeight="1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</row>
    <row r="64" spans="1:16" ht="15" customHeight="1">
      <c r="A64" s="66"/>
      <c r="B64" s="208" t="s">
        <v>52</v>
      </c>
      <c r="C64" s="208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208"/>
      <c r="P64" s="208"/>
    </row>
    <row r="65" spans="1:16" ht="20.100000000000001" customHeight="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</row>
  </sheetData>
  <mergeCells count="124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E28"/>
    <mergeCell ref="F28:H28"/>
    <mergeCell ref="J28:L28"/>
    <mergeCell ref="B29:M29"/>
    <mergeCell ref="B30:G30"/>
    <mergeCell ref="J30:L30"/>
    <mergeCell ref="B25:G25"/>
    <mergeCell ref="J25:L25"/>
    <mergeCell ref="B26:G26"/>
    <mergeCell ref="J26:L26"/>
    <mergeCell ref="B27:G27"/>
    <mergeCell ref="J27:L27"/>
    <mergeCell ref="B34:G34"/>
    <mergeCell ref="J34:L34"/>
    <mergeCell ref="B35:G35"/>
    <mergeCell ref="J35:L35"/>
    <mergeCell ref="B36:G36"/>
    <mergeCell ref="J36:L36"/>
    <mergeCell ref="B31:G31"/>
    <mergeCell ref="J31:L31"/>
    <mergeCell ref="B32:G32"/>
    <mergeCell ref="J32:L32"/>
    <mergeCell ref="B33:G33"/>
    <mergeCell ref="J33:L33"/>
    <mergeCell ref="B40:E40"/>
    <mergeCell ref="F40:H40"/>
    <mergeCell ref="J40:L40"/>
    <mergeCell ref="B41:M41"/>
    <mergeCell ref="B42:G42"/>
    <mergeCell ref="J42:L42"/>
    <mergeCell ref="B37:G37"/>
    <mergeCell ref="J37:L37"/>
    <mergeCell ref="B38:G38"/>
    <mergeCell ref="J38:L38"/>
    <mergeCell ref="B39:G39"/>
    <mergeCell ref="J39:L39"/>
    <mergeCell ref="B45:M45"/>
    <mergeCell ref="B46:G46"/>
    <mergeCell ref="J46:L46"/>
    <mergeCell ref="B47:G47"/>
    <mergeCell ref="J47:L47"/>
    <mergeCell ref="B48:G48"/>
    <mergeCell ref="J48:L48"/>
    <mergeCell ref="B43:E43"/>
    <mergeCell ref="F43:H43"/>
    <mergeCell ref="J43:L43"/>
    <mergeCell ref="B44:E44"/>
    <mergeCell ref="F44:H44"/>
    <mergeCell ref="J44:L44"/>
    <mergeCell ref="B52:G52"/>
    <mergeCell ref="J52:L52"/>
    <mergeCell ref="B53:G53"/>
    <mergeCell ref="J53:L53"/>
    <mergeCell ref="B54:G54"/>
    <mergeCell ref="J54:L54"/>
    <mergeCell ref="B49:E49"/>
    <mergeCell ref="F49:H49"/>
    <mergeCell ref="J49:L49"/>
    <mergeCell ref="B50:M50"/>
    <mergeCell ref="B51:G51"/>
    <mergeCell ref="J51:L51"/>
    <mergeCell ref="B57:E57"/>
    <mergeCell ref="F57:H57"/>
    <mergeCell ref="J57:L57"/>
    <mergeCell ref="B58:M58"/>
    <mergeCell ref="B59:G59"/>
    <mergeCell ref="J59:L59"/>
    <mergeCell ref="B55:E55"/>
    <mergeCell ref="F55:H55"/>
    <mergeCell ref="J55:L55"/>
    <mergeCell ref="B56:E56"/>
    <mergeCell ref="F56:H56"/>
    <mergeCell ref="J56:L56"/>
    <mergeCell ref="B64:P64"/>
    <mergeCell ref="B60:G60"/>
    <mergeCell ref="J60:L60"/>
    <mergeCell ref="B61:E61"/>
    <mergeCell ref="F61:H61"/>
    <mergeCell ref="J61:L61"/>
    <mergeCell ref="B62:E62"/>
    <mergeCell ref="F62:H62"/>
    <mergeCell ref="J62:L62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7"/>
  <sheetViews>
    <sheetView showGridLines="0" zoomScaleNormal="100" workbookViewId="0"/>
  </sheetViews>
  <sheetFormatPr defaultColWidth="11.5" defaultRowHeight="15" customHeight="1"/>
  <cols>
    <col min="1" max="1" width="49.75" style="31" customWidth="1"/>
    <col min="2" max="2" width="12.375" style="31" customWidth="1"/>
    <col min="3" max="3" width="10" style="31" customWidth="1"/>
    <col min="4" max="4" width="9.125" style="31" customWidth="1"/>
    <col min="5" max="256" width="11.5" style="31"/>
    <col min="257" max="257" width="49.75" style="31" customWidth="1"/>
    <col min="258" max="258" width="12.375" style="31" customWidth="1"/>
    <col min="259" max="259" width="10" style="31" customWidth="1"/>
    <col min="260" max="260" width="9.125" style="31" customWidth="1"/>
    <col min="261" max="512" width="11.5" style="31"/>
    <col min="513" max="513" width="49.75" style="31" customWidth="1"/>
    <col min="514" max="514" width="12.375" style="31" customWidth="1"/>
    <col min="515" max="515" width="10" style="31" customWidth="1"/>
    <col min="516" max="516" width="9.125" style="31" customWidth="1"/>
    <col min="517" max="768" width="11.5" style="31"/>
    <col min="769" max="769" width="49.75" style="31" customWidth="1"/>
    <col min="770" max="770" width="12.375" style="31" customWidth="1"/>
    <col min="771" max="771" width="10" style="31" customWidth="1"/>
    <col min="772" max="772" width="9.125" style="31" customWidth="1"/>
    <col min="773" max="1024" width="11.5" style="31"/>
    <col min="1025" max="1025" width="49.75" style="31" customWidth="1"/>
    <col min="1026" max="1026" width="12.375" style="31" customWidth="1"/>
    <col min="1027" max="1027" width="10" style="31" customWidth="1"/>
    <col min="1028" max="1028" width="9.125" style="31" customWidth="1"/>
    <col min="1029" max="1280" width="11.5" style="31"/>
    <col min="1281" max="1281" width="49.75" style="31" customWidth="1"/>
    <col min="1282" max="1282" width="12.375" style="31" customWidth="1"/>
    <col min="1283" max="1283" width="10" style="31" customWidth="1"/>
    <col min="1284" max="1284" width="9.125" style="31" customWidth="1"/>
    <col min="1285" max="1536" width="11.5" style="31"/>
    <col min="1537" max="1537" width="49.75" style="31" customWidth="1"/>
    <col min="1538" max="1538" width="12.375" style="31" customWidth="1"/>
    <col min="1539" max="1539" width="10" style="31" customWidth="1"/>
    <col min="1540" max="1540" width="9.125" style="31" customWidth="1"/>
    <col min="1541" max="1792" width="11.5" style="31"/>
    <col min="1793" max="1793" width="49.75" style="31" customWidth="1"/>
    <col min="1794" max="1794" width="12.375" style="31" customWidth="1"/>
    <col min="1795" max="1795" width="10" style="31" customWidth="1"/>
    <col min="1796" max="1796" width="9.125" style="31" customWidth="1"/>
    <col min="1797" max="2048" width="11.5" style="31"/>
    <col min="2049" max="2049" width="49.75" style="31" customWidth="1"/>
    <col min="2050" max="2050" width="12.375" style="31" customWidth="1"/>
    <col min="2051" max="2051" width="10" style="31" customWidth="1"/>
    <col min="2052" max="2052" width="9.125" style="31" customWidth="1"/>
    <col min="2053" max="2304" width="11.5" style="31"/>
    <col min="2305" max="2305" width="49.75" style="31" customWidth="1"/>
    <col min="2306" max="2306" width="12.375" style="31" customWidth="1"/>
    <col min="2307" max="2307" width="10" style="31" customWidth="1"/>
    <col min="2308" max="2308" width="9.125" style="31" customWidth="1"/>
    <col min="2309" max="2560" width="11.5" style="31"/>
    <col min="2561" max="2561" width="49.75" style="31" customWidth="1"/>
    <col min="2562" max="2562" width="12.375" style="31" customWidth="1"/>
    <col min="2563" max="2563" width="10" style="31" customWidth="1"/>
    <col min="2564" max="2564" width="9.125" style="31" customWidth="1"/>
    <col min="2565" max="2816" width="11.5" style="31"/>
    <col min="2817" max="2817" width="49.75" style="31" customWidth="1"/>
    <col min="2818" max="2818" width="12.375" style="31" customWidth="1"/>
    <col min="2819" max="2819" width="10" style="31" customWidth="1"/>
    <col min="2820" max="2820" width="9.125" style="31" customWidth="1"/>
    <col min="2821" max="3072" width="11.5" style="31"/>
    <col min="3073" max="3073" width="49.75" style="31" customWidth="1"/>
    <col min="3074" max="3074" width="12.375" style="31" customWidth="1"/>
    <col min="3075" max="3075" width="10" style="31" customWidth="1"/>
    <col min="3076" max="3076" width="9.125" style="31" customWidth="1"/>
    <col min="3077" max="3328" width="11.5" style="31"/>
    <col min="3329" max="3329" width="49.75" style="31" customWidth="1"/>
    <col min="3330" max="3330" width="12.375" style="31" customWidth="1"/>
    <col min="3331" max="3331" width="10" style="31" customWidth="1"/>
    <col min="3332" max="3332" width="9.125" style="31" customWidth="1"/>
    <col min="3333" max="3584" width="11.5" style="31"/>
    <col min="3585" max="3585" width="49.75" style="31" customWidth="1"/>
    <col min="3586" max="3586" width="12.375" style="31" customWidth="1"/>
    <col min="3587" max="3587" width="10" style="31" customWidth="1"/>
    <col min="3588" max="3588" width="9.125" style="31" customWidth="1"/>
    <col min="3589" max="3840" width="11.5" style="31"/>
    <col min="3841" max="3841" width="49.75" style="31" customWidth="1"/>
    <col min="3842" max="3842" width="12.375" style="31" customWidth="1"/>
    <col min="3843" max="3843" width="10" style="31" customWidth="1"/>
    <col min="3844" max="3844" width="9.125" style="31" customWidth="1"/>
    <col min="3845" max="4096" width="11.5" style="31"/>
    <col min="4097" max="4097" width="49.75" style="31" customWidth="1"/>
    <col min="4098" max="4098" width="12.375" style="31" customWidth="1"/>
    <col min="4099" max="4099" width="10" style="31" customWidth="1"/>
    <col min="4100" max="4100" width="9.125" style="31" customWidth="1"/>
    <col min="4101" max="4352" width="11.5" style="31"/>
    <col min="4353" max="4353" width="49.75" style="31" customWidth="1"/>
    <col min="4354" max="4354" width="12.375" style="31" customWidth="1"/>
    <col min="4355" max="4355" width="10" style="31" customWidth="1"/>
    <col min="4356" max="4356" width="9.125" style="31" customWidth="1"/>
    <col min="4357" max="4608" width="11.5" style="31"/>
    <col min="4609" max="4609" width="49.75" style="31" customWidth="1"/>
    <col min="4610" max="4610" width="12.375" style="31" customWidth="1"/>
    <col min="4611" max="4611" width="10" style="31" customWidth="1"/>
    <col min="4612" max="4612" width="9.125" style="31" customWidth="1"/>
    <col min="4613" max="4864" width="11.5" style="31"/>
    <col min="4865" max="4865" width="49.75" style="31" customWidth="1"/>
    <col min="4866" max="4866" width="12.375" style="31" customWidth="1"/>
    <col min="4867" max="4867" width="10" style="31" customWidth="1"/>
    <col min="4868" max="4868" width="9.125" style="31" customWidth="1"/>
    <col min="4869" max="5120" width="11.5" style="31"/>
    <col min="5121" max="5121" width="49.75" style="31" customWidth="1"/>
    <col min="5122" max="5122" width="12.375" style="31" customWidth="1"/>
    <col min="5123" max="5123" width="10" style="31" customWidth="1"/>
    <col min="5124" max="5124" width="9.125" style="31" customWidth="1"/>
    <col min="5125" max="5376" width="11.5" style="31"/>
    <col min="5377" max="5377" width="49.75" style="31" customWidth="1"/>
    <col min="5378" max="5378" width="12.375" style="31" customWidth="1"/>
    <col min="5379" max="5379" width="10" style="31" customWidth="1"/>
    <col min="5380" max="5380" width="9.125" style="31" customWidth="1"/>
    <col min="5381" max="5632" width="11.5" style="31"/>
    <col min="5633" max="5633" width="49.75" style="31" customWidth="1"/>
    <col min="5634" max="5634" width="12.375" style="31" customWidth="1"/>
    <col min="5635" max="5635" width="10" style="31" customWidth="1"/>
    <col min="5636" max="5636" width="9.125" style="31" customWidth="1"/>
    <col min="5637" max="5888" width="11.5" style="31"/>
    <col min="5889" max="5889" width="49.75" style="31" customWidth="1"/>
    <col min="5890" max="5890" width="12.375" style="31" customWidth="1"/>
    <col min="5891" max="5891" width="10" style="31" customWidth="1"/>
    <col min="5892" max="5892" width="9.125" style="31" customWidth="1"/>
    <col min="5893" max="6144" width="11.5" style="31"/>
    <col min="6145" max="6145" width="49.75" style="31" customWidth="1"/>
    <col min="6146" max="6146" width="12.375" style="31" customWidth="1"/>
    <col min="6147" max="6147" width="10" style="31" customWidth="1"/>
    <col min="6148" max="6148" width="9.125" style="31" customWidth="1"/>
    <col min="6149" max="6400" width="11.5" style="31"/>
    <col min="6401" max="6401" width="49.75" style="31" customWidth="1"/>
    <col min="6402" max="6402" width="12.375" style="31" customWidth="1"/>
    <col min="6403" max="6403" width="10" style="31" customWidth="1"/>
    <col min="6404" max="6404" width="9.125" style="31" customWidth="1"/>
    <col min="6405" max="6656" width="11.5" style="31"/>
    <col min="6657" max="6657" width="49.75" style="31" customWidth="1"/>
    <col min="6658" max="6658" width="12.375" style="31" customWidth="1"/>
    <col min="6659" max="6659" width="10" style="31" customWidth="1"/>
    <col min="6660" max="6660" width="9.125" style="31" customWidth="1"/>
    <col min="6661" max="6912" width="11.5" style="31"/>
    <col min="6913" max="6913" width="49.75" style="31" customWidth="1"/>
    <col min="6914" max="6914" width="12.375" style="31" customWidth="1"/>
    <col min="6915" max="6915" width="10" style="31" customWidth="1"/>
    <col min="6916" max="6916" width="9.125" style="31" customWidth="1"/>
    <col min="6917" max="7168" width="11.5" style="31"/>
    <col min="7169" max="7169" width="49.75" style="31" customWidth="1"/>
    <col min="7170" max="7170" width="12.375" style="31" customWidth="1"/>
    <col min="7171" max="7171" width="10" style="31" customWidth="1"/>
    <col min="7172" max="7172" width="9.125" style="31" customWidth="1"/>
    <col min="7173" max="7424" width="11.5" style="31"/>
    <col min="7425" max="7425" width="49.75" style="31" customWidth="1"/>
    <col min="7426" max="7426" width="12.375" style="31" customWidth="1"/>
    <col min="7427" max="7427" width="10" style="31" customWidth="1"/>
    <col min="7428" max="7428" width="9.125" style="31" customWidth="1"/>
    <col min="7429" max="7680" width="11.5" style="31"/>
    <col min="7681" max="7681" width="49.75" style="31" customWidth="1"/>
    <col min="7682" max="7682" width="12.375" style="31" customWidth="1"/>
    <col min="7683" max="7683" width="10" style="31" customWidth="1"/>
    <col min="7684" max="7684" width="9.125" style="31" customWidth="1"/>
    <col min="7685" max="7936" width="11.5" style="31"/>
    <col min="7937" max="7937" width="49.75" style="31" customWidth="1"/>
    <col min="7938" max="7938" width="12.375" style="31" customWidth="1"/>
    <col min="7939" max="7939" width="10" style="31" customWidth="1"/>
    <col min="7940" max="7940" width="9.125" style="31" customWidth="1"/>
    <col min="7941" max="8192" width="11.5" style="31"/>
    <col min="8193" max="8193" width="49.75" style="31" customWidth="1"/>
    <col min="8194" max="8194" width="12.375" style="31" customWidth="1"/>
    <col min="8195" max="8195" width="10" style="31" customWidth="1"/>
    <col min="8196" max="8196" width="9.125" style="31" customWidth="1"/>
    <col min="8197" max="8448" width="11.5" style="31"/>
    <col min="8449" max="8449" width="49.75" style="31" customWidth="1"/>
    <col min="8450" max="8450" width="12.375" style="31" customWidth="1"/>
    <col min="8451" max="8451" width="10" style="31" customWidth="1"/>
    <col min="8452" max="8452" width="9.125" style="31" customWidth="1"/>
    <col min="8453" max="8704" width="11.5" style="31"/>
    <col min="8705" max="8705" width="49.75" style="31" customWidth="1"/>
    <col min="8706" max="8706" width="12.375" style="31" customWidth="1"/>
    <col min="8707" max="8707" width="10" style="31" customWidth="1"/>
    <col min="8708" max="8708" width="9.125" style="31" customWidth="1"/>
    <col min="8709" max="8960" width="11.5" style="31"/>
    <col min="8961" max="8961" width="49.75" style="31" customWidth="1"/>
    <col min="8962" max="8962" width="12.375" style="31" customWidth="1"/>
    <col min="8963" max="8963" width="10" style="31" customWidth="1"/>
    <col min="8964" max="8964" width="9.125" style="31" customWidth="1"/>
    <col min="8965" max="9216" width="11.5" style="31"/>
    <col min="9217" max="9217" width="49.75" style="31" customWidth="1"/>
    <col min="9218" max="9218" width="12.375" style="31" customWidth="1"/>
    <col min="9219" max="9219" width="10" style="31" customWidth="1"/>
    <col min="9220" max="9220" width="9.125" style="31" customWidth="1"/>
    <col min="9221" max="9472" width="11.5" style="31"/>
    <col min="9473" max="9473" width="49.75" style="31" customWidth="1"/>
    <col min="9474" max="9474" width="12.375" style="31" customWidth="1"/>
    <col min="9475" max="9475" width="10" style="31" customWidth="1"/>
    <col min="9476" max="9476" width="9.125" style="31" customWidth="1"/>
    <col min="9477" max="9728" width="11.5" style="31"/>
    <col min="9729" max="9729" width="49.75" style="31" customWidth="1"/>
    <col min="9730" max="9730" width="12.375" style="31" customWidth="1"/>
    <col min="9731" max="9731" width="10" style="31" customWidth="1"/>
    <col min="9732" max="9732" width="9.125" style="31" customWidth="1"/>
    <col min="9733" max="9984" width="11.5" style="31"/>
    <col min="9985" max="9985" width="49.75" style="31" customWidth="1"/>
    <col min="9986" max="9986" width="12.375" style="31" customWidth="1"/>
    <col min="9987" max="9987" width="10" style="31" customWidth="1"/>
    <col min="9988" max="9988" width="9.125" style="31" customWidth="1"/>
    <col min="9989" max="10240" width="11.5" style="31"/>
    <col min="10241" max="10241" width="49.75" style="31" customWidth="1"/>
    <col min="10242" max="10242" width="12.375" style="31" customWidth="1"/>
    <col min="10243" max="10243" width="10" style="31" customWidth="1"/>
    <col min="10244" max="10244" width="9.125" style="31" customWidth="1"/>
    <col min="10245" max="10496" width="11.5" style="31"/>
    <col min="10497" max="10497" width="49.75" style="31" customWidth="1"/>
    <col min="10498" max="10498" width="12.375" style="31" customWidth="1"/>
    <col min="10499" max="10499" width="10" style="31" customWidth="1"/>
    <col min="10500" max="10500" width="9.125" style="31" customWidth="1"/>
    <col min="10501" max="10752" width="11.5" style="31"/>
    <col min="10753" max="10753" width="49.75" style="31" customWidth="1"/>
    <col min="10754" max="10754" width="12.375" style="31" customWidth="1"/>
    <col min="10755" max="10755" width="10" style="31" customWidth="1"/>
    <col min="10756" max="10756" width="9.125" style="31" customWidth="1"/>
    <col min="10757" max="11008" width="11.5" style="31"/>
    <col min="11009" max="11009" width="49.75" style="31" customWidth="1"/>
    <col min="11010" max="11010" width="12.375" style="31" customWidth="1"/>
    <col min="11011" max="11011" width="10" style="31" customWidth="1"/>
    <col min="11012" max="11012" width="9.125" style="31" customWidth="1"/>
    <col min="11013" max="11264" width="11.5" style="31"/>
    <col min="11265" max="11265" width="49.75" style="31" customWidth="1"/>
    <col min="11266" max="11266" width="12.375" style="31" customWidth="1"/>
    <col min="11267" max="11267" width="10" style="31" customWidth="1"/>
    <col min="11268" max="11268" width="9.125" style="31" customWidth="1"/>
    <col min="11269" max="11520" width="11.5" style="31"/>
    <col min="11521" max="11521" width="49.75" style="31" customWidth="1"/>
    <col min="11522" max="11522" width="12.375" style="31" customWidth="1"/>
    <col min="11523" max="11523" width="10" style="31" customWidth="1"/>
    <col min="11524" max="11524" width="9.125" style="31" customWidth="1"/>
    <col min="11525" max="11776" width="11.5" style="31"/>
    <col min="11777" max="11777" width="49.75" style="31" customWidth="1"/>
    <col min="11778" max="11778" width="12.375" style="31" customWidth="1"/>
    <col min="11779" max="11779" width="10" style="31" customWidth="1"/>
    <col min="11780" max="11780" width="9.125" style="31" customWidth="1"/>
    <col min="11781" max="12032" width="11.5" style="31"/>
    <col min="12033" max="12033" width="49.75" style="31" customWidth="1"/>
    <col min="12034" max="12034" width="12.375" style="31" customWidth="1"/>
    <col min="12035" max="12035" width="10" style="31" customWidth="1"/>
    <col min="12036" max="12036" width="9.125" style="31" customWidth="1"/>
    <col min="12037" max="12288" width="11.5" style="31"/>
    <col min="12289" max="12289" width="49.75" style="31" customWidth="1"/>
    <col min="12290" max="12290" width="12.375" style="31" customWidth="1"/>
    <col min="12291" max="12291" width="10" style="31" customWidth="1"/>
    <col min="12292" max="12292" width="9.125" style="31" customWidth="1"/>
    <col min="12293" max="12544" width="11.5" style="31"/>
    <col min="12545" max="12545" width="49.75" style="31" customWidth="1"/>
    <col min="12546" max="12546" width="12.375" style="31" customWidth="1"/>
    <col min="12547" max="12547" width="10" style="31" customWidth="1"/>
    <col min="12548" max="12548" width="9.125" style="31" customWidth="1"/>
    <col min="12549" max="12800" width="11.5" style="31"/>
    <col min="12801" max="12801" width="49.75" style="31" customWidth="1"/>
    <col min="12802" max="12802" width="12.375" style="31" customWidth="1"/>
    <col min="12803" max="12803" width="10" style="31" customWidth="1"/>
    <col min="12804" max="12804" width="9.125" style="31" customWidth="1"/>
    <col min="12805" max="13056" width="11.5" style="31"/>
    <col min="13057" max="13057" width="49.75" style="31" customWidth="1"/>
    <col min="13058" max="13058" width="12.375" style="31" customWidth="1"/>
    <col min="13059" max="13059" width="10" style="31" customWidth="1"/>
    <col min="13060" max="13060" width="9.125" style="31" customWidth="1"/>
    <col min="13061" max="13312" width="11.5" style="31"/>
    <col min="13313" max="13313" width="49.75" style="31" customWidth="1"/>
    <col min="13314" max="13314" width="12.375" style="31" customWidth="1"/>
    <col min="13315" max="13315" width="10" style="31" customWidth="1"/>
    <col min="13316" max="13316" width="9.125" style="31" customWidth="1"/>
    <col min="13317" max="13568" width="11.5" style="31"/>
    <col min="13569" max="13569" width="49.75" style="31" customWidth="1"/>
    <col min="13570" max="13570" width="12.375" style="31" customWidth="1"/>
    <col min="13571" max="13571" width="10" style="31" customWidth="1"/>
    <col min="13572" max="13572" width="9.125" style="31" customWidth="1"/>
    <col min="13573" max="13824" width="11.5" style="31"/>
    <col min="13825" max="13825" width="49.75" style="31" customWidth="1"/>
    <col min="13826" max="13826" width="12.375" style="31" customWidth="1"/>
    <col min="13827" max="13827" width="10" style="31" customWidth="1"/>
    <col min="13828" max="13828" width="9.125" style="31" customWidth="1"/>
    <col min="13829" max="14080" width="11.5" style="31"/>
    <col min="14081" max="14081" width="49.75" style="31" customWidth="1"/>
    <col min="14082" max="14082" width="12.375" style="31" customWidth="1"/>
    <col min="14083" max="14083" width="10" style="31" customWidth="1"/>
    <col min="14084" max="14084" width="9.125" style="31" customWidth="1"/>
    <col min="14085" max="14336" width="11.5" style="31"/>
    <col min="14337" max="14337" width="49.75" style="31" customWidth="1"/>
    <col min="14338" max="14338" width="12.375" style="31" customWidth="1"/>
    <col min="14339" max="14339" width="10" style="31" customWidth="1"/>
    <col min="14340" max="14340" width="9.125" style="31" customWidth="1"/>
    <col min="14341" max="14592" width="11.5" style="31"/>
    <col min="14593" max="14593" width="49.75" style="31" customWidth="1"/>
    <col min="14594" max="14594" width="12.375" style="31" customWidth="1"/>
    <col min="14595" max="14595" width="10" style="31" customWidth="1"/>
    <col min="14596" max="14596" width="9.125" style="31" customWidth="1"/>
    <col min="14597" max="14848" width="11.5" style="31"/>
    <col min="14849" max="14849" width="49.75" style="31" customWidth="1"/>
    <col min="14850" max="14850" width="12.375" style="31" customWidth="1"/>
    <col min="14851" max="14851" width="10" style="31" customWidth="1"/>
    <col min="14852" max="14852" width="9.125" style="31" customWidth="1"/>
    <col min="14853" max="15104" width="11.5" style="31"/>
    <col min="15105" max="15105" width="49.75" style="31" customWidth="1"/>
    <col min="15106" max="15106" width="12.375" style="31" customWidth="1"/>
    <col min="15107" max="15107" width="10" style="31" customWidth="1"/>
    <col min="15108" max="15108" width="9.125" style="31" customWidth="1"/>
    <col min="15109" max="15360" width="11.5" style="31"/>
    <col min="15361" max="15361" width="49.75" style="31" customWidth="1"/>
    <col min="15362" max="15362" width="12.375" style="31" customWidth="1"/>
    <col min="15363" max="15363" width="10" style="31" customWidth="1"/>
    <col min="15364" max="15364" width="9.125" style="31" customWidth="1"/>
    <col min="15365" max="15616" width="11.5" style="31"/>
    <col min="15617" max="15617" width="49.75" style="31" customWidth="1"/>
    <col min="15618" max="15618" width="12.375" style="31" customWidth="1"/>
    <col min="15619" max="15619" width="10" style="31" customWidth="1"/>
    <col min="15620" max="15620" width="9.125" style="31" customWidth="1"/>
    <col min="15621" max="15872" width="11.5" style="31"/>
    <col min="15873" max="15873" width="49.75" style="31" customWidth="1"/>
    <col min="15874" max="15874" width="12.375" style="31" customWidth="1"/>
    <col min="15875" max="15875" width="10" style="31" customWidth="1"/>
    <col min="15876" max="15876" width="9.125" style="31" customWidth="1"/>
    <col min="15877" max="16128" width="11.5" style="31"/>
    <col min="16129" max="16129" width="49.75" style="31" customWidth="1"/>
    <col min="16130" max="16130" width="12.375" style="31" customWidth="1"/>
    <col min="16131" max="16131" width="10" style="31" customWidth="1"/>
    <col min="16132" max="16132" width="9.125" style="31" customWidth="1"/>
    <col min="16133" max="16384" width="11.5" style="31"/>
  </cols>
  <sheetData>
    <row r="1" spans="1:4" ht="15" customHeight="1">
      <c r="C1" s="79" t="s">
        <v>284</v>
      </c>
      <c r="D1" s="80">
        <v>1</v>
      </c>
    </row>
    <row r="2" spans="1:4" ht="15" customHeight="1">
      <c r="A2" s="247" t="s">
        <v>0</v>
      </c>
      <c r="B2" s="247"/>
      <c r="C2" s="247"/>
      <c r="D2" s="247"/>
    </row>
    <row r="3" spans="1:4" ht="15" customHeight="1">
      <c r="A3" s="81" t="s">
        <v>285</v>
      </c>
      <c r="B3" s="81"/>
      <c r="C3" s="81"/>
      <c r="D3" s="81"/>
    </row>
    <row r="4" spans="1:4" ht="15" customHeight="1">
      <c r="A4" s="81" t="s">
        <v>305</v>
      </c>
      <c r="B4" s="81"/>
      <c r="C4" s="81"/>
      <c r="D4" s="81"/>
    </row>
    <row r="5" spans="1:4" ht="15" customHeight="1">
      <c r="A5" s="81" t="s">
        <v>329</v>
      </c>
      <c r="B5" s="81"/>
      <c r="C5" s="81"/>
      <c r="D5" s="81"/>
    </row>
    <row r="6" spans="1:4" ht="15" customHeight="1">
      <c r="A6" s="81"/>
      <c r="B6" s="81"/>
      <c r="C6" s="81"/>
      <c r="D6" s="81"/>
    </row>
    <row r="7" spans="1:4" ht="15" customHeight="1" thickBot="1">
      <c r="A7" s="32" t="s">
        <v>4</v>
      </c>
      <c r="B7" s="33">
        <v>60</v>
      </c>
      <c r="C7" s="34" t="s">
        <v>288</v>
      </c>
    </row>
    <row r="8" spans="1:4" ht="15" customHeight="1">
      <c r="A8" s="36"/>
      <c r="B8" s="37" t="s">
        <v>6</v>
      </c>
      <c r="C8" s="97" t="s">
        <v>306</v>
      </c>
      <c r="D8" s="83" t="s">
        <v>8</v>
      </c>
    </row>
    <row r="9" spans="1:4" ht="15" customHeight="1">
      <c r="A9" s="40" t="s">
        <v>9</v>
      </c>
      <c r="D9" s="84" t="s">
        <v>10</v>
      </c>
    </row>
    <row r="10" spans="1:4" ht="15" customHeight="1" thickBot="1">
      <c r="A10" s="42"/>
      <c r="B10" s="43" t="s">
        <v>327</v>
      </c>
      <c r="C10" s="43" t="s">
        <v>12</v>
      </c>
      <c r="D10" s="43" t="s">
        <v>13</v>
      </c>
    </row>
    <row r="11" spans="1:4" ht="15" customHeight="1">
      <c r="A11" s="40" t="s">
        <v>291</v>
      </c>
    </row>
    <row r="12" spans="1:4" ht="15" customHeight="1">
      <c r="A12" s="45" t="s">
        <v>292</v>
      </c>
      <c r="B12" s="31">
        <v>0</v>
      </c>
      <c r="C12" s="31">
        <v>0</v>
      </c>
      <c r="D12" s="85">
        <v>0</v>
      </c>
    </row>
    <row r="13" spans="1:4" ht="15" customHeight="1">
      <c r="A13" s="34" t="s">
        <v>326</v>
      </c>
      <c r="B13" s="31">
        <v>157</v>
      </c>
      <c r="C13" s="31">
        <v>2.64</v>
      </c>
      <c r="D13" s="85">
        <v>0.65416666666666667</v>
      </c>
    </row>
    <row r="14" spans="1:4" ht="15" customHeight="1">
      <c r="A14" s="34" t="s">
        <v>294</v>
      </c>
      <c r="B14" s="31">
        <v>0</v>
      </c>
      <c r="C14" s="31">
        <v>0</v>
      </c>
      <c r="D14" s="85">
        <v>0</v>
      </c>
    </row>
    <row r="15" spans="1:4" ht="15" customHeight="1">
      <c r="A15" s="34" t="s">
        <v>295</v>
      </c>
      <c r="B15" s="31">
        <v>0</v>
      </c>
      <c r="C15" s="31">
        <v>0</v>
      </c>
      <c r="D15" s="85">
        <v>0</v>
      </c>
    </row>
    <row r="16" spans="1:4" ht="15" customHeight="1">
      <c r="A16" s="34" t="s">
        <v>296</v>
      </c>
      <c r="B16" s="31">
        <v>0</v>
      </c>
      <c r="C16" s="31">
        <v>0</v>
      </c>
      <c r="D16" s="85">
        <v>0</v>
      </c>
    </row>
    <row r="17" spans="1:4" ht="15" customHeight="1">
      <c r="A17" s="34" t="s">
        <v>325</v>
      </c>
      <c r="B17" s="31">
        <v>0</v>
      </c>
      <c r="C17" s="31">
        <v>0</v>
      </c>
      <c r="D17" s="85">
        <v>0</v>
      </c>
    </row>
    <row r="18" spans="1:4" ht="15" customHeight="1">
      <c r="A18" s="47" t="s">
        <v>71</v>
      </c>
      <c r="B18" s="48">
        <v>157</v>
      </c>
      <c r="C18" s="48">
        <v>2.64</v>
      </c>
      <c r="D18" s="86">
        <v>0.65416666666666667</v>
      </c>
    </row>
    <row r="19" spans="1:4" ht="15" customHeight="1">
      <c r="A19" s="50" t="s">
        <v>107</v>
      </c>
    </row>
    <row r="20" spans="1:4" ht="15" customHeight="1">
      <c r="A20" s="45" t="s">
        <v>298</v>
      </c>
      <c r="B20" s="31">
        <v>0</v>
      </c>
      <c r="C20" s="31">
        <v>0</v>
      </c>
      <c r="D20" s="85">
        <v>0</v>
      </c>
    </row>
    <row r="21" spans="1:4" ht="15" customHeight="1">
      <c r="A21" s="45" t="s">
        <v>21</v>
      </c>
      <c r="B21" s="31">
        <v>0</v>
      </c>
      <c r="C21" s="31">
        <v>0</v>
      </c>
      <c r="D21" s="85">
        <v>0</v>
      </c>
    </row>
    <row r="22" spans="1:4" ht="15" customHeight="1">
      <c r="A22" s="45" t="s">
        <v>324</v>
      </c>
      <c r="B22" s="31">
        <v>50</v>
      </c>
      <c r="C22" s="31">
        <v>0.83</v>
      </c>
      <c r="D22" s="85">
        <v>0.20833333333333334</v>
      </c>
    </row>
    <row r="23" spans="1:4" ht="15" customHeight="1">
      <c r="A23" s="45" t="s">
        <v>323</v>
      </c>
      <c r="B23" s="31">
        <v>3</v>
      </c>
      <c r="C23" s="31">
        <v>0.05</v>
      </c>
      <c r="D23" s="85">
        <v>1.2500000000000001E-2</v>
      </c>
    </row>
    <row r="24" spans="1:4" ht="15" customHeight="1">
      <c r="A24" s="45" t="s">
        <v>301</v>
      </c>
      <c r="B24" s="31">
        <v>30</v>
      </c>
      <c r="C24" s="31">
        <v>0.5</v>
      </c>
      <c r="D24" s="85">
        <v>0.125</v>
      </c>
    </row>
    <row r="25" spans="1:4" ht="15" customHeight="1">
      <c r="A25" s="87" t="s">
        <v>302</v>
      </c>
      <c r="B25" s="88">
        <v>83</v>
      </c>
      <c r="C25" s="88">
        <v>1.38</v>
      </c>
      <c r="D25" s="89">
        <v>0.34583333333333333</v>
      </c>
    </row>
    <row r="26" spans="1:4" ht="15" customHeight="1">
      <c r="A26" s="40" t="s">
        <v>30</v>
      </c>
    </row>
    <row r="27" spans="1:4" ht="15" customHeight="1">
      <c r="A27" s="45" t="s">
        <v>31</v>
      </c>
      <c r="B27" s="31">
        <v>0</v>
      </c>
      <c r="C27" s="31">
        <v>0</v>
      </c>
      <c r="D27" s="85">
        <v>0</v>
      </c>
    </row>
    <row r="28" spans="1:4" ht="15" customHeight="1">
      <c r="A28" s="34" t="s">
        <v>32</v>
      </c>
      <c r="B28" s="31">
        <v>0</v>
      </c>
      <c r="C28" s="31">
        <v>0</v>
      </c>
      <c r="D28" s="85">
        <v>0</v>
      </c>
    </row>
    <row r="29" spans="1:4" s="51" customFormat="1" ht="15" customHeight="1">
      <c r="A29" s="47" t="s">
        <v>33</v>
      </c>
      <c r="B29" s="48">
        <v>240</v>
      </c>
      <c r="C29" s="48">
        <v>4.0199999999999996</v>
      </c>
      <c r="D29" s="86">
        <v>1</v>
      </c>
    </row>
    <row r="30" spans="1:4" ht="15" customHeight="1">
      <c r="A30" s="40" t="s">
        <v>34</v>
      </c>
    </row>
    <row r="31" spans="1:4" ht="15" customHeight="1">
      <c r="A31" s="34" t="s">
        <v>35</v>
      </c>
      <c r="B31" s="31">
        <v>0</v>
      </c>
      <c r="C31" s="31">
        <v>0</v>
      </c>
      <c r="D31" s="85">
        <v>0</v>
      </c>
    </row>
    <row r="32" spans="1:4" ht="15" customHeight="1">
      <c r="A32" s="34" t="s">
        <v>36</v>
      </c>
      <c r="B32" s="31">
        <v>0</v>
      </c>
      <c r="C32" s="31">
        <v>0</v>
      </c>
      <c r="D32" s="85">
        <v>0</v>
      </c>
    </row>
    <row r="33" spans="1:256" ht="15" customHeight="1">
      <c r="A33" s="45" t="s">
        <v>37</v>
      </c>
      <c r="B33" s="31">
        <v>0</v>
      </c>
      <c r="C33" s="31">
        <v>0</v>
      </c>
      <c r="D33" s="85">
        <v>0</v>
      </c>
    </row>
    <row r="34" spans="1:256" ht="15" customHeight="1">
      <c r="A34" s="87" t="s">
        <v>39</v>
      </c>
      <c r="B34" s="90">
        <v>0</v>
      </c>
      <c r="C34" s="90">
        <v>0</v>
      </c>
      <c r="D34" s="91">
        <v>0</v>
      </c>
      <c r="E34" s="34"/>
      <c r="H34" s="92"/>
      <c r="I34" s="34"/>
      <c r="L34" s="92"/>
      <c r="M34" s="34"/>
      <c r="P34" s="92"/>
      <c r="Q34" s="34"/>
      <c r="T34" s="92"/>
      <c r="U34" s="34"/>
      <c r="X34" s="92"/>
      <c r="Y34" s="34"/>
      <c r="AB34" s="92"/>
      <c r="AC34" s="34"/>
      <c r="AF34" s="92"/>
      <c r="AG34" s="34"/>
      <c r="AJ34" s="92"/>
      <c r="AK34" s="34"/>
      <c r="AN34" s="92"/>
      <c r="AO34" s="34"/>
      <c r="AR34" s="92"/>
      <c r="AS34" s="34"/>
      <c r="AV34" s="92"/>
      <c r="AW34" s="34"/>
      <c r="AZ34" s="92"/>
      <c r="BA34" s="34"/>
      <c r="BD34" s="92"/>
      <c r="BE34" s="34"/>
      <c r="BH34" s="92"/>
      <c r="BI34" s="34"/>
      <c r="BL34" s="92"/>
      <c r="BM34" s="34"/>
      <c r="BP34" s="92"/>
      <c r="BQ34" s="34"/>
      <c r="BT34" s="92"/>
      <c r="BU34" s="34"/>
      <c r="BX34" s="92"/>
      <c r="BY34" s="34"/>
      <c r="CB34" s="92"/>
      <c r="CC34" s="34"/>
      <c r="CF34" s="92"/>
      <c r="CG34" s="34"/>
      <c r="CJ34" s="92"/>
      <c r="CK34" s="34"/>
      <c r="CN34" s="92"/>
      <c r="CO34" s="34"/>
      <c r="CR34" s="92"/>
      <c r="CS34" s="34"/>
      <c r="CV34" s="92"/>
      <c r="CW34" s="34"/>
      <c r="CZ34" s="92"/>
      <c r="DA34" s="34"/>
      <c r="DD34" s="92"/>
      <c r="DE34" s="34"/>
      <c r="DH34" s="92"/>
      <c r="DI34" s="34"/>
      <c r="DL34" s="92"/>
      <c r="DM34" s="34"/>
      <c r="DP34" s="92"/>
      <c r="DQ34" s="34"/>
      <c r="DT34" s="92"/>
      <c r="DU34" s="34"/>
      <c r="DX34" s="92"/>
      <c r="DY34" s="34"/>
      <c r="EB34" s="92"/>
      <c r="EC34" s="34"/>
      <c r="EF34" s="92"/>
      <c r="EG34" s="34"/>
      <c r="EJ34" s="92"/>
      <c r="EK34" s="34"/>
      <c r="EN34" s="92"/>
      <c r="EO34" s="34"/>
      <c r="ER34" s="92"/>
      <c r="ES34" s="34"/>
      <c r="EV34" s="92"/>
      <c r="EW34" s="34"/>
      <c r="EZ34" s="92"/>
      <c r="FA34" s="34"/>
      <c r="FD34" s="92"/>
      <c r="FE34" s="34"/>
      <c r="FH34" s="92"/>
      <c r="FI34" s="34"/>
      <c r="FL34" s="92"/>
      <c r="FM34" s="34"/>
      <c r="FP34" s="92"/>
      <c r="FQ34" s="34"/>
      <c r="FT34" s="92"/>
      <c r="FU34" s="34"/>
      <c r="FX34" s="92"/>
      <c r="FY34" s="34"/>
      <c r="GB34" s="92"/>
      <c r="GC34" s="34"/>
      <c r="GF34" s="92"/>
      <c r="GG34" s="34"/>
      <c r="GJ34" s="92"/>
      <c r="GK34" s="34"/>
      <c r="GN34" s="92"/>
      <c r="GO34" s="34"/>
      <c r="GR34" s="92"/>
      <c r="GS34" s="34"/>
      <c r="GV34" s="92"/>
      <c r="GW34" s="34"/>
      <c r="GZ34" s="92"/>
      <c r="HA34" s="34"/>
      <c r="HD34" s="92"/>
      <c r="HE34" s="34"/>
      <c r="HH34" s="92"/>
      <c r="HI34" s="34"/>
      <c r="HL34" s="92"/>
      <c r="HM34" s="34"/>
      <c r="HP34" s="92"/>
      <c r="HQ34" s="34"/>
      <c r="HT34" s="92"/>
      <c r="HU34" s="34"/>
      <c r="HX34" s="92"/>
      <c r="HY34" s="34"/>
      <c r="IB34" s="92"/>
      <c r="IC34" s="34"/>
      <c r="IF34" s="92"/>
      <c r="IG34" s="34"/>
      <c r="IJ34" s="92"/>
      <c r="IK34" s="34"/>
      <c r="IN34" s="92"/>
      <c r="IO34" s="34"/>
      <c r="IR34" s="92"/>
      <c r="IS34" s="34"/>
      <c r="IV34" s="92"/>
    </row>
    <row r="35" spans="1:256" ht="15" customHeight="1">
      <c r="A35" s="40" t="s">
        <v>40</v>
      </c>
    </row>
    <row r="36" spans="1:256" ht="15" customHeight="1">
      <c r="A36" s="45" t="s">
        <v>303</v>
      </c>
      <c r="B36" s="31">
        <v>0</v>
      </c>
      <c r="C36" s="31">
        <v>0</v>
      </c>
      <c r="D36" s="93">
        <v>0</v>
      </c>
    </row>
    <row r="37" spans="1:256" ht="15" customHeight="1">
      <c r="A37" s="45" t="s">
        <v>42</v>
      </c>
      <c r="B37" s="31">
        <v>0</v>
      </c>
      <c r="C37" s="31">
        <v>0</v>
      </c>
      <c r="D37" s="85">
        <v>0</v>
      </c>
    </row>
    <row r="38" spans="1:256" ht="15" customHeight="1">
      <c r="A38" s="45" t="s">
        <v>43</v>
      </c>
      <c r="B38" s="31">
        <v>0</v>
      </c>
      <c r="C38" s="31">
        <v>0</v>
      </c>
      <c r="D38" s="85">
        <v>0</v>
      </c>
    </row>
    <row r="39" spans="1:256" ht="15" customHeight="1">
      <c r="A39" s="87" t="s">
        <v>44</v>
      </c>
      <c r="B39" s="88">
        <v>0</v>
      </c>
      <c r="C39" s="88">
        <v>0</v>
      </c>
      <c r="D39" s="89">
        <v>0</v>
      </c>
      <c r="E39" s="34"/>
      <c r="H39" s="92"/>
      <c r="I39" s="34"/>
      <c r="L39" s="92"/>
      <c r="M39" s="34"/>
      <c r="P39" s="92"/>
      <c r="Q39" s="34"/>
      <c r="T39" s="92"/>
      <c r="U39" s="34"/>
      <c r="X39" s="92"/>
      <c r="Y39" s="34"/>
      <c r="AB39" s="92"/>
      <c r="AC39" s="34"/>
      <c r="AF39" s="92"/>
      <c r="AG39" s="34"/>
      <c r="AJ39" s="92"/>
      <c r="AK39" s="34"/>
      <c r="AN39" s="92"/>
      <c r="AO39" s="34"/>
      <c r="AR39" s="92"/>
      <c r="AS39" s="34"/>
      <c r="AV39" s="92"/>
      <c r="AW39" s="34"/>
      <c r="AZ39" s="92"/>
      <c r="BA39" s="34"/>
      <c r="BD39" s="92"/>
      <c r="BE39" s="34"/>
      <c r="BH39" s="92"/>
      <c r="BI39" s="34"/>
      <c r="BL39" s="92"/>
      <c r="BM39" s="34"/>
      <c r="BP39" s="92"/>
      <c r="BQ39" s="34"/>
      <c r="BT39" s="92"/>
      <c r="BU39" s="34"/>
      <c r="BX39" s="92"/>
      <c r="BY39" s="34"/>
      <c r="CB39" s="92"/>
      <c r="CC39" s="34"/>
      <c r="CF39" s="92"/>
      <c r="CG39" s="34"/>
      <c r="CJ39" s="92"/>
      <c r="CK39" s="34"/>
      <c r="CN39" s="92"/>
      <c r="CO39" s="34"/>
      <c r="CR39" s="92"/>
      <c r="CS39" s="34"/>
      <c r="CV39" s="92"/>
      <c r="CW39" s="34"/>
      <c r="CZ39" s="92"/>
      <c r="DA39" s="34"/>
      <c r="DD39" s="92"/>
      <c r="DE39" s="34"/>
      <c r="DH39" s="92"/>
      <c r="DI39" s="34"/>
      <c r="DL39" s="92"/>
      <c r="DM39" s="34"/>
      <c r="DP39" s="92"/>
      <c r="DQ39" s="34"/>
      <c r="DT39" s="92"/>
      <c r="DU39" s="34"/>
      <c r="DX39" s="92"/>
      <c r="DY39" s="34"/>
      <c r="EB39" s="92"/>
      <c r="EC39" s="34"/>
      <c r="EF39" s="92"/>
      <c r="EG39" s="34"/>
      <c r="EJ39" s="92"/>
      <c r="EK39" s="34"/>
      <c r="EN39" s="92"/>
      <c r="EO39" s="34"/>
      <c r="ER39" s="92"/>
      <c r="ES39" s="34"/>
      <c r="EV39" s="92"/>
      <c r="EW39" s="34"/>
      <c r="EZ39" s="92"/>
      <c r="FA39" s="34"/>
      <c r="FD39" s="92"/>
      <c r="FE39" s="34"/>
      <c r="FH39" s="92"/>
      <c r="FI39" s="34"/>
      <c r="FL39" s="92"/>
      <c r="FM39" s="34"/>
      <c r="FP39" s="92"/>
      <c r="FQ39" s="34"/>
      <c r="FT39" s="92"/>
      <c r="FU39" s="34"/>
      <c r="FX39" s="92"/>
      <c r="FY39" s="34"/>
      <c r="GB39" s="92"/>
      <c r="GC39" s="34"/>
      <c r="GF39" s="92"/>
      <c r="GG39" s="34"/>
      <c r="GJ39" s="92"/>
      <c r="GK39" s="34"/>
      <c r="GN39" s="92"/>
      <c r="GO39" s="34"/>
      <c r="GR39" s="92"/>
      <c r="GS39" s="34"/>
      <c r="GV39" s="92"/>
      <c r="GW39" s="34"/>
      <c r="GZ39" s="92"/>
      <c r="HA39" s="34"/>
      <c r="HD39" s="92"/>
      <c r="HE39" s="34"/>
      <c r="HH39" s="92"/>
      <c r="HI39" s="34"/>
      <c r="HL39" s="92"/>
      <c r="HM39" s="34"/>
      <c r="HP39" s="92"/>
      <c r="HQ39" s="34"/>
      <c r="HT39" s="92"/>
      <c r="HU39" s="34"/>
      <c r="HX39" s="92"/>
      <c r="HY39" s="34"/>
      <c r="IB39" s="92"/>
      <c r="IC39" s="34"/>
      <c r="IF39" s="92"/>
      <c r="IG39" s="34"/>
      <c r="IJ39" s="92"/>
      <c r="IK39" s="34"/>
      <c r="IN39" s="92"/>
      <c r="IO39" s="34"/>
      <c r="IR39" s="92"/>
      <c r="IS39" s="34"/>
      <c r="IV39" s="92"/>
    </row>
    <row r="40" spans="1:256" ht="15" customHeight="1">
      <c r="A40" s="94" t="s">
        <v>45</v>
      </c>
      <c r="B40" s="90">
        <v>0</v>
      </c>
      <c r="C40" s="90">
        <v>0</v>
      </c>
      <c r="D40" s="91">
        <v>0</v>
      </c>
      <c r="G40" s="34"/>
      <c r="K40" s="34"/>
      <c r="O40" s="34"/>
      <c r="S40" s="34"/>
      <c r="W40" s="34"/>
      <c r="AA40" s="34"/>
      <c r="AE40" s="34"/>
      <c r="AI40" s="34"/>
      <c r="AM40" s="34"/>
      <c r="AQ40" s="34"/>
      <c r="AU40" s="34"/>
      <c r="AY40" s="34"/>
      <c r="BC40" s="34"/>
      <c r="BG40" s="34"/>
      <c r="BK40" s="34"/>
      <c r="BO40" s="34"/>
      <c r="BS40" s="34"/>
      <c r="BW40" s="34"/>
      <c r="CA40" s="34"/>
      <c r="CE40" s="34"/>
      <c r="CI40" s="34"/>
      <c r="CM40" s="34"/>
      <c r="CQ40" s="34"/>
      <c r="CU40" s="34"/>
      <c r="CY40" s="34"/>
      <c r="DC40" s="34"/>
      <c r="DG40" s="34"/>
      <c r="DK40" s="34"/>
      <c r="DO40" s="34"/>
      <c r="DS40" s="34"/>
      <c r="DW40" s="34"/>
      <c r="EA40" s="34"/>
      <c r="EE40" s="34"/>
      <c r="EI40" s="34"/>
      <c r="EM40" s="34"/>
      <c r="EQ40" s="34"/>
      <c r="EU40" s="34"/>
      <c r="EY40" s="34"/>
      <c r="FC40" s="34"/>
      <c r="FG40" s="34"/>
      <c r="FK40" s="34"/>
      <c r="FO40" s="34"/>
      <c r="FS40" s="34"/>
      <c r="FW40" s="34"/>
      <c r="GA40" s="34"/>
      <c r="GE40" s="34"/>
      <c r="GI40" s="34"/>
      <c r="GM40" s="34"/>
      <c r="GQ40" s="34"/>
      <c r="GU40" s="34"/>
      <c r="GY40" s="34"/>
      <c r="HC40" s="34"/>
      <c r="HG40" s="34"/>
      <c r="HK40" s="34"/>
      <c r="HO40" s="34"/>
      <c r="HS40" s="34"/>
      <c r="HW40" s="34"/>
      <c r="IA40" s="34"/>
      <c r="IE40" s="34"/>
      <c r="II40" s="34"/>
      <c r="IM40" s="34"/>
      <c r="IQ40" s="34"/>
    </row>
    <row r="41" spans="1:256" s="51" customFormat="1" ht="15" customHeight="1">
      <c r="A41" s="47" t="s">
        <v>46</v>
      </c>
      <c r="B41" s="48">
        <v>240</v>
      </c>
      <c r="C41" s="48">
        <v>4.0199999999999996</v>
      </c>
      <c r="D41" s="86">
        <v>1</v>
      </c>
    </row>
    <row r="42" spans="1:256" ht="15" customHeight="1">
      <c r="A42" s="40" t="s">
        <v>47</v>
      </c>
    </row>
    <row r="43" spans="1:256" ht="15" customHeight="1">
      <c r="A43" s="34" t="s">
        <v>48</v>
      </c>
      <c r="B43" s="31">
        <v>0</v>
      </c>
      <c r="C43" s="31">
        <v>0</v>
      </c>
      <c r="D43" s="85">
        <v>0</v>
      </c>
    </row>
    <row r="44" spans="1:256" ht="15" customHeight="1">
      <c r="A44" s="34" t="s">
        <v>49</v>
      </c>
      <c r="B44" s="31">
        <v>0</v>
      </c>
      <c r="C44" s="31">
        <v>0</v>
      </c>
      <c r="D44" s="85">
        <v>0</v>
      </c>
    </row>
    <row r="45" spans="1:256" ht="15" customHeight="1">
      <c r="A45" s="87" t="s">
        <v>50</v>
      </c>
      <c r="B45" s="88">
        <v>0</v>
      </c>
      <c r="C45" s="88">
        <v>0</v>
      </c>
      <c r="D45" s="89">
        <v>0</v>
      </c>
      <c r="E45" s="34"/>
      <c r="H45" s="92"/>
      <c r="I45" s="34"/>
      <c r="L45" s="92"/>
      <c r="M45" s="34"/>
      <c r="P45" s="92"/>
      <c r="Q45" s="34"/>
      <c r="T45" s="92"/>
      <c r="U45" s="34"/>
      <c r="X45" s="92"/>
      <c r="Y45" s="34"/>
      <c r="AB45" s="92"/>
      <c r="AC45" s="34"/>
      <c r="AF45" s="92"/>
      <c r="AG45" s="34"/>
      <c r="AJ45" s="92"/>
      <c r="AK45" s="34"/>
      <c r="AN45" s="92"/>
      <c r="AO45" s="34"/>
      <c r="AR45" s="92"/>
      <c r="AS45" s="34"/>
      <c r="AV45" s="92"/>
      <c r="AW45" s="34"/>
      <c r="AZ45" s="92"/>
      <c r="BA45" s="34"/>
      <c r="BD45" s="92"/>
      <c r="BE45" s="34"/>
      <c r="BH45" s="92"/>
      <c r="BI45" s="34"/>
      <c r="BL45" s="92"/>
      <c r="BM45" s="34"/>
      <c r="BP45" s="92"/>
      <c r="BQ45" s="34"/>
      <c r="BT45" s="92"/>
      <c r="BU45" s="34"/>
      <c r="BX45" s="92"/>
      <c r="BY45" s="34"/>
      <c r="CB45" s="92"/>
      <c r="CC45" s="34"/>
      <c r="CF45" s="92"/>
      <c r="CG45" s="34"/>
      <c r="CJ45" s="92"/>
      <c r="CK45" s="34"/>
      <c r="CN45" s="92"/>
      <c r="CO45" s="34"/>
      <c r="CR45" s="92"/>
      <c r="CS45" s="34"/>
      <c r="CV45" s="92"/>
      <c r="CW45" s="34"/>
      <c r="CZ45" s="92"/>
      <c r="DA45" s="34"/>
      <c r="DD45" s="92"/>
      <c r="DE45" s="34"/>
      <c r="DH45" s="92"/>
      <c r="DI45" s="34"/>
      <c r="DL45" s="92"/>
      <c r="DM45" s="34"/>
      <c r="DP45" s="92"/>
      <c r="DQ45" s="34"/>
      <c r="DT45" s="92"/>
      <c r="DU45" s="34"/>
      <c r="DX45" s="92"/>
      <c r="DY45" s="34"/>
      <c r="EB45" s="92"/>
      <c r="EC45" s="34"/>
      <c r="EF45" s="92"/>
      <c r="EG45" s="34"/>
      <c r="EJ45" s="92"/>
      <c r="EK45" s="34"/>
      <c r="EN45" s="92"/>
      <c r="EO45" s="34"/>
      <c r="ER45" s="92"/>
      <c r="ES45" s="34"/>
      <c r="EV45" s="92"/>
      <c r="EW45" s="34"/>
      <c r="EZ45" s="92"/>
      <c r="FA45" s="34"/>
      <c r="FD45" s="92"/>
      <c r="FE45" s="34"/>
      <c r="FH45" s="92"/>
      <c r="FI45" s="34"/>
      <c r="FL45" s="92"/>
      <c r="FM45" s="34"/>
      <c r="FP45" s="92"/>
      <c r="FQ45" s="34"/>
      <c r="FT45" s="92"/>
      <c r="FU45" s="34"/>
      <c r="FX45" s="92"/>
      <c r="FY45" s="34"/>
      <c r="GB45" s="92"/>
      <c r="GC45" s="34"/>
      <c r="GF45" s="92"/>
      <c r="GG45" s="34"/>
      <c r="GJ45" s="92"/>
      <c r="GK45" s="34"/>
      <c r="GN45" s="92"/>
      <c r="GO45" s="34"/>
      <c r="GR45" s="92"/>
      <c r="GS45" s="34"/>
      <c r="GV45" s="92"/>
      <c r="GW45" s="34"/>
      <c r="GZ45" s="92"/>
      <c r="HA45" s="34"/>
      <c r="HD45" s="92"/>
      <c r="HE45" s="34"/>
      <c r="HH45" s="92"/>
      <c r="HI45" s="34"/>
      <c r="HL45" s="92"/>
      <c r="HM45" s="34"/>
      <c r="HP45" s="92"/>
      <c r="HQ45" s="34"/>
      <c r="HT45" s="92"/>
      <c r="HU45" s="34"/>
      <c r="HX45" s="92"/>
      <c r="HY45" s="34"/>
      <c r="IB45" s="92"/>
      <c r="IC45" s="34"/>
      <c r="IF45" s="92"/>
      <c r="IG45" s="34"/>
      <c r="IJ45" s="92"/>
      <c r="IK45" s="34"/>
      <c r="IN45" s="92"/>
      <c r="IO45" s="34"/>
      <c r="IR45" s="92"/>
      <c r="IS45" s="34"/>
      <c r="IV45" s="92"/>
    </row>
    <row r="46" spans="1:256" s="51" customFormat="1" ht="15" customHeight="1" thickBot="1">
      <c r="A46" s="53" t="s">
        <v>51</v>
      </c>
      <c r="B46" s="54">
        <v>240</v>
      </c>
      <c r="C46" s="54">
        <v>4.0199999999999996</v>
      </c>
      <c r="D46" s="95">
        <v>1</v>
      </c>
    </row>
    <row r="47" spans="1:256" ht="15" customHeight="1">
      <c r="A47" s="56" t="s">
        <v>304</v>
      </c>
    </row>
  </sheetData>
  <mergeCells count="1">
    <mergeCell ref="A2:D2"/>
  </mergeCells>
  <printOptions horizontalCentered="1"/>
  <pageMargins left="0.78740157480314965" right="0.39370078740157483" top="0.78740157480314965" bottom="0.39370078740157483" header="0.70866141732283472" footer="0.51181102362204722"/>
  <pageSetup paperSize="9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7"/>
  <sheetViews>
    <sheetView showGridLines="0" zoomScaleNormal="100" workbookViewId="0"/>
  </sheetViews>
  <sheetFormatPr defaultColWidth="11.5" defaultRowHeight="15" customHeight="1"/>
  <cols>
    <col min="1" max="1" width="49.75" style="31" customWidth="1"/>
    <col min="2" max="2" width="12.375" style="31" customWidth="1"/>
    <col min="3" max="3" width="10" style="31" customWidth="1"/>
    <col min="4" max="4" width="9.125" style="31" customWidth="1"/>
    <col min="5" max="256" width="11.5" style="31"/>
    <col min="257" max="257" width="49.75" style="31" customWidth="1"/>
    <col min="258" max="258" width="12.375" style="31" customWidth="1"/>
    <col min="259" max="259" width="10" style="31" customWidth="1"/>
    <col min="260" max="260" width="9.125" style="31" customWidth="1"/>
    <col min="261" max="512" width="11.5" style="31"/>
    <col min="513" max="513" width="49.75" style="31" customWidth="1"/>
    <col min="514" max="514" width="12.375" style="31" customWidth="1"/>
    <col min="515" max="515" width="10" style="31" customWidth="1"/>
    <col min="516" max="516" width="9.125" style="31" customWidth="1"/>
    <col min="517" max="768" width="11.5" style="31"/>
    <col min="769" max="769" width="49.75" style="31" customWidth="1"/>
    <col min="770" max="770" width="12.375" style="31" customWidth="1"/>
    <col min="771" max="771" width="10" style="31" customWidth="1"/>
    <col min="772" max="772" width="9.125" style="31" customWidth="1"/>
    <col min="773" max="1024" width="11.5" style="31"/>
    <col min="1025" max="1025" width="49.75" style="31" customWidth="1"/>
    <col min="1026" max="1026" width="12.375" style="31" customWidth="1"/>
    <col min="1027" max="1027" width="10" style="31" customWidth="1"/>
    <col min="1028" max="1028" width="9.125" style="31" customWidth="1"/>
    <col min="1029" max="1280" width="11.5" style="31"/>
    <col min="1281" max="1281" width="49.75" style="31" customWidth="1"/>
    <col min="1282" max="1282" width="12.375" style="31" customWidth="1"/>
    <col min="1283" max="1283" width="10" style="31" customWidth="1"/>
    <col min="1284" max="1284" width="9.125" style="31" customWidth="1"/>
    <col min="1285" max="1536" width="11.5" style="31"/>
    <col min="1537" max="1537" width="49.75" style="31" customWidth="1"/>
    <col min="1538" max="1538" width="12.375" style="31" customWidth="1"/>
    <col min="1539" max="1539" width="10" style="31" customWidth="1"/>
    <col min="1540" max="1540" width="9.125" style="31" customWidth="1"/>
    <col min="1541" max="1792" width="11.5" style="31"/>
    <col min="1793" max="1793" width="49.75" style="31" customWidth="1"/>
    <col min="1794" max="1794" width="12.375" style="31" customWidth="1"/>
    <col min="1795" max="1795" width="10" style="31" customWidth="1"/>
    <col min="1796" max="1796" width="9.125" style="31" customWidth="1"/>
    <col min="1797" max="2048" width="11.5" style="31"/>
    <col min="2049" max="2049" width="49.75" style="31" customWidth="1"/>
    <col min="2050" max="2050" width="12.375" style="31" customWidth="1"/>
    <col min="2051" max="2051" width="10" style="31" customWidth="1"/>
    <col min="2052" max="2052" width="9.125" style="31" customWidth="1"/>
    <col min="2053" max="2304" width="11.5" style="31"/>
    <col min="2305" max="2305" width="49.75" style="31" customWidth="1"/>
    <col min="2306" max="2306" width="12.375" style="31" customWidth="1"/>
    <col min="2307" max="2307" width="10" style="31" customWidth="1"/>
    <col min="2308" max="2308" width="9.125" style="31" customWidth="1"/>
    <col min="2309" max="2560" width="11.5" style="31"/>
    <col min="2561" max="2561" width="49.75" style="31" customWidth="1"/>
    <col min="2562" max="2562" width="12.375" style="31" customWidth="1"/>
    <col min="2563" max="2563" width="10" style="31" customWidth="1"/>
    <col min="2564" max="2564" width="9.125" style="31" customWidth="1"/>
    <col min="2565" max="2816" width="11.5" style="31"/>
    <col min="2817" max="2817" width="49.75" style="31" customWidth="1"/>
    <col min="2818" max="2818" width="12.375" style="31" customWidth="1"/>
    <col min="2819" max="2819" width="10" style="31" customWidth="1"/>
    <col min="2820" max="2820" width="9.125" style="31" customWidth="1"/>
    <col min="2821" max="3072" width="11.5" style="31"/>
    <col min="3073" max="3073" width="49.75" style="31" customWidth="1"/>
    <col min="3074" max="3074" width="12.375" style="31" customWidth="1"/>
    <col min="3075" max="3075" width="10" style="31" customWidth="1"/>
    <col min="3076" max="3076" width="9.125" style="31" customWidth="1"/>
    <col min="3077" max="3328" width="11.5" style="31"/>
    <col min="3329" max="3329" width="49.75" style="31" customWidth="1"/>
    <col min="3330" max="3330" width="12.375" style="31" customWidth="1"/>
    <col min="3331" max="3331" width="10" style="31" customWidth="1"/>
    <col min="3332" max="3332" width="9.125" style="31" customWidth="1"/>
    <col min="3333" max="3584" width="11.5" style="31"/>
    <col min="3585" max="3585" width="49.75" style="31" customWidth="1"/>
    <col min="3586" max="3586" width="12.375" style="31" customWidth="1"/>
    <col min="3587" max="3587" width="10" style="31" customWidth="1"/>
    <col min="3588" max="3588" width="9.125" style="31" customWidth="1"/>
    <col min="3589" max="3840" width="11.5" style="31"/>
    <col min="3841" max="3841" width="49.75" style="31" customWidth="1"/>
    <col min="3842" max="3842" width="12.375" style="31" customWidth="1"/>
    <col min="3843" max="3843" width="10" style="31" customWidth="1"/>
    <col min="3844" max="3844" width="9.125" style="31" customWidth="1"/>
    <col min="3845" max="4096" width="11.5" style="31"/>
    <col min="4097" max="4097" width="49.75" style="31" customWidth="1"/>
    <col min="4098" max="4098" width="12.375" style="31" customWidth="1"/>
    <col min="4099" max="4099" width="10" style="31" customWidth="1"/>
    <col min="4100" max="4100" width="9.125" style="31" customWidth="1"/>
    <col min="4101" max="4352" width="11.5" style="31"/>
    <col min="4353" max="4353" width="49.75" style="31" customWidth="1"/>
    <col min="4354" max="4354" width="12.375" style="31" customWidth="1"/>
    <col min="4355" max="4355" width="10" style="31" customWidth="1"/>
    <col min="4356" max="4356" width="9.125" style="31" customWidth="1"/>
    <col min="4357" max="4608" width="11.5" style="31"/>
    <col min="4609" max="4609" width="49.75" style="31" customWidth="1"/>
    <col min="4610" max="4610" width="12.375" style="31" customWidth="1"/>
    <col min="4611" max="4611" width="10" style="31" customWidth="1"/>
    <col min="4612" max="4612" width="9.125" style="31" customWidth="1"/>
    <col min="4613" max="4864" width="11.5" style="31"/>
    <col min="4865" max="4865" width="49.75" style="31" customWidth="1"/>
    <col min="4866" max="4866" width="12.375" style="31" customWidth="1"/>
    <col min="4867" max="4867" width="10" style="31" customWidth="1"/>
    <col min="4868" max="4868" width="9.125" style="31" customWidth="1"/>
    <col min="4869" max="5120" width="11.5" style="31"/>
    <col min="5121" max="5121" width="49.75" style="31" customWidth="1"/>
    <col min="5122" max="5122" width="12.375" style="31" customWidth="1"/>
    <col min="5123" max="5123" width="10" style="31" customWidth="1"/>
    <col min="5124" max="5124" width="9.125" style="31" customWidth="1"/>
    <col min="5125" max="5376" width="11.5" style="31"/>
    <col min="5377" max="5377" width="49.75" style="31" customWidth="1"/>
    <col min="5378" max="5378" width="12.375" style="31" customWidth="1"/>
    <col min="5379" max="5379" width="10" style="31" customWidth="1"/>
    <col min="5380" max="5380" width="9.125" style="31" customWidth="1"/>
    <col min="5381" max="5632" width="11.5" style="31"/>
    <col min="5633" max="5633" width="49.75" style="31" customWidth="1"/>
    <col min="5634" max="5634" width="12.375" style="31" customWidth="1"/>
    <col min="5635" max="5635" width="10" style="31" customWidth="1"/>
    <col min="5636" max="5636" width="9.125" style="31" customWidth="1"/>
    <col min="5637" max="5888" width="11.5" style="31"/>
    <col min="5889" max="5889" width="49.75" style="31" customWidth="1"/>
    <col min="5890" max="5890" width="12.375" style="31" customWidth="1"/>
    <col min="5891" max="5891" width="10" style="31" customWidth="1"/>
    <col min="5892" max="5892" width="9.125" style="31" customWidth="1"/>
    <col min="5893" max="6144" width="11.5" style="31"/>
    <col min="6145" max="6145" width="49.75" style="31" customWidth="1"/>
    <col min="6146" max="6146" width="12.375" style="31" customWidth="1"/>
    <col min="6147" max="6147" width="10" style="31" customWidth="1"/>
    <col min="6148" max="6148" width="9.125" style="31" customWidth="1"/>
    <col min="6149" max="6400" width="11.5" style="31"/>
    <col min="6401" max="6401" width="49.75" style="31" customWidth="1"/>
    <col min="6402" max="6402" width="12.375" style="31" customWidth="1"/>
    <col min="6403" max="6403" width="10" style="31" customWidth="1"/>
    <col min="6404" max="6404" width="9.125" style="31" customWidth="1"/>
    <col min="6405" max="6656" width="11.5" style="31"/>
    <col min="6657" max="6657" width="49.75" style="31" customWidth="1"/>
    <col min="6658" max="6658" width="12.375" style="31" customWidth="1"/>
    <col min="6659" max="6659" width="10" style="31" customWidth="1"/>
    <col min="6660" max="6660" width="9.125" style="31" customWidth="1"/>
    <col min="6661" max="6912" width="11.5" style="31"/>
    <col min="6913" max="6913" width="49.75" style="31" customWidth="1"/>
    <col min="6914" max="6914" width="12.375" style="31" customWidth="1"/>
    <col min="6915" max="6915" width="10" style="31" customWidth="1"/>
    <col min="6916" max="6916" width="9.125" style="31" customWidth="1"/>
    <col min="6917" max="7168" width="11.5" style="31"/>
    <col min="7169" max="7169" width="49.75" style="31" customWidth="1"/>
    <col min="7170" max="7170" width="12.375" style="31" customWidth="1"/>
    <col min="7171" max="7171" width="10" style="31" customWidth="1"/>
    <col min="7172" max="7172" width="9.125" style="31" customWidth="1"/>
    <col min="7173" max="7424" width="11.5" style="31"/>
    <col min="7425" max="7425" width="49.75" style="31" customWidth="1"/>
    <col min="7426" max="7426" width="12.375" style="31" customWidth="1"/>
    <col min="7427" max="7427" width="10" style="31" customWidth="1"/>
    <col min="7428" max="7428" width="9.125" style="31" customWidth="1"/>
    <col min="7429" max="7680" width="11.5" style="31"/>
    <col min="7681" max="7681" width="49.75" style="31" customWidth="1"/>
    <col min="7682" max="7682" width="12.375" style="31" customWidth="1"/>
    <col min="7683" max="7683" width="10" style="31" customWidth="1"/>
    <col min="7684" max="7684" width="9.125" style="31" customWidth="1"/>
    <col min="7685" max="7936" width="11.5" style="31"/>
    <col min="7937" max="7937" width="49.75" style="31" customWidth="1"/>
    <col min="7938" max="7938" width="12.375" style="31" customWidth="1"/>
    <col min="7939" max="7939" width="10" style="31" customWidth="1"/>
    <col min="7940" max="7940" width="9.125" style="31" customWidth="1"/>
    <col min="7941" max="8192" width="11.5" style="31"/>
    <col min="8193" max="8193" width="49.75" style="31" customWidth="1"/>
    <col min="8194" max="8194" width="12.375" style="31" customWidth="1"/>
    <col min="8195" max="8195" width="10" style="31" customWidth="1"/>
    <col min="8196" max="8196" width="9.125" style="31" customWidth="1"/>
    <col min="8197" max="8448" width="11.5" style="31"/>
    <col min="8449" max="8449" width="49.75" style="31" customWidth="1"/>
    <col min="8450" max="8450" width="12.375" style="31" customWidth="1"/>
    <col min="8451" max="8451" width="10" style="31" customWidth="1"/>
    <col min="8452" max="8452" width="9.125" style="31" customWidth="1"/>
    <col min="8453" max="8704" width="11.5" style="31"/>
    <col min="8705" max="8705" width="49.75" style="31" customWidth="1"/>
    <col min="8706" max="8706" width="12.375" style="31" customWidth="1"/>
    <col min="8707" max="8707" width="10" style="31" customWidth="1"/>
    <col min="8708" max="8708" width="9.125" style="31" customWidth="1"/>
    <col min="8709" max="8960" width="11.5" style="31"/>
    <col min="8961" max="8961" width="49.75" style="31" customWidth="1"/>
    <col min="8962" max="8962" width="12.375" style="31" customWidth="1"/>
    <col min="8963" max="8963" width="10" style="31" customWidth="1"/>
    <col min="8964" max="8964" width="9.125" style="31" customWidth="1"/>
    <col min="8965" max="9216" width="11.5" style="31"/>
    <col min="9217" max="9217" width="49.75" style="31" customWidth="1"/>
    <col min="9218" max="9218" width="12.375" style="31" customWidth="1"/>
    <col min="9219" max="9219" width="10" style="31" customWidth="1"/>
    <col min="9220" max="9220" width="9.125" style="31" customWidth="1"/>
    <col min="9221" max="9472" width="11.5" style="31"/>
    <col min="9473" max="9473" width="49.75" style="31" customWidth="1"/>
    <col min="9474" max="9474" width="12.375" style="31" customWidth="1"/>
    <col min="9475" max="9475" width="10" style="31" customWidth="1"/>
    <col min="9476" max="9476" width="9.125" style="31" customWidth="1"/>
    <col min="9477" max="9728" width="11.5" style="31"/>
    <col min="9729" max="9729" width="49.75" style="31" customWidth="1"/>
    <col min="9730" max="9730" width="12.375" style="31" customWidth="1"/>
    <col min="9731" max="9731" width="10" style="31" customWidth="1"/>
    <col min="9732" max="9732" width="9.125" style="31" customWidth="1"/>
    <col min="9733" max="9984" width="11.5" style="31"/>
    <col min="9985" max="9985" width="49.75" style="31" customWidth="1"/>
    <col min="9986" max="9986" width="12.375" style="31" customWidth="1"/>
    <col min="9987" max="9987" width="10" style="31" customWidth="1"/>
    <col min="9988" max="9988" width="9.125" style="31" customWidth="1"/>
    <col min="9989" max="10240" width="11.5" style="31"/>
    <col min="10241" max="10241" width="49.75" style="31" customWidth="1"/>
    <col min="10242" max="10242" width="12.375" style="31" customWidth="1"/>
    <col min="10243" max="10243" width="10" style="31" customWidth="1"/>
    <col min="10244" max="10244" width="9.125" style="31" customWidth="1"/>
    <col min="10245" max="10496" width="11.5" style="31"/>
    <col min="10497" max="10497" width="49.75" style="31" customWidth="1"/>
    <col min="10498" max="10498" width="12.375" style="31" customWidth="1"/>
    <col min="10499" max="10499" width="10" style="31" customWidth="1"/>
    <col min="10500" max="10500" width="9.125" style="31" customWidth="1"/>
    <col min="10501" max="10752" width="11.5" style="31"/>
    <col min="10753" max="10753" width="49.75" style="31" customWidth="1"/>
    <col min="10754" max="10754" width="12.375" style="31" customWidth="1"/>
    <col min="10755" max="10755" width="10" style="31" customWidth="1"/>
    <col min="10756" max="10756" width="9.125" style="31" customWidth="1"/>
    <col min="10757" max="11008" width="11.5" style="31"/>
    <col min="11009" max="11009" width="49.75" style="31" customWidth="1"/>
    <col min="11010" max="11010" width="12.375" style="31" customWidth="1"/>
    <col min="11011" max="11011" width="10" style="31" customWidth="1"/>
    <col min="11012" max="11012" width="9.125" style="31" customWidth="1"/>
    <col min="11013" max="11264" width="11.5" style="31"/>
    <col min="11265" max="11265" width="49.75" style="31" customWidth="1"/>
    <col min="11266" max="11266" width="12.375" style="31" customWidth="1"/>
    <col min="11267" max="11267" width="10" style="31" customWidth="1"/>
    <col min="11268" max="11268" width="9.125" style="31" customWidth="1"/>
    <col min="11269" max="11520" width="11.5" style="31"/>
    <col min="11521" max="11521" width="49.75" style="31" customWidth="1"/>
    <col min="11522" max="11522" width="12.375" style="31" customWidth="1"/>
    <col min="11523" max="11523" width="10" style="31" customWidth="1"/>
    <col min="11524" max="11524" width="9.125" style="31" customWidth="1"/>
    <col min="11525" max="11776" width="11.5" style="31"/>
    <col min="11777" max="11777" width="49.75" style="31" customWidth="1"/>
    <col min="11778" max="11778" width="12.375" style="31" customWidth="1"/>
    <col min="11779" max="11779" width="10" style="31" customWidth="1"/>
    <col min="11780" max="11780" width="9.125" style="31" customWidth="1"/>
    <col min="11781" max="12032" width="11.5" style="31"/>
    <col min="12033" max="12033" width="49.75" style="31" customWidth="1"/>
    <col min="12034" max="12034" width="12.375" style="31" customWidth="1"/>
    <col min="12035" max="12035" width="10" style="31" customWidth="1"/>
    <col min="12036" max="12036" width="9.125" style="31" customWidth="1"/>
    <col min="12037" max="12288" width="11.5" style="31"/>
    <col min="12289" max="12289" width="49.75" style="31" customWidth="1"/>
    <col min="12290" max="12290" width="12.375" style="31" customWidth="1"/>
    <col min="12291" max="12291" width="10" style="31" customWidth="1"/>
    <col min="12292" max="12292" width="9.125" style="31" customWidth="1"/>
    <col min="12293" max="12544" width="11.5" style="31"/>
    <col min="12545" max="12545" width="49.75" style="31" customWidth="1"/>
    <col min="12546" max="12546" width="12.375" style="31" customWidth="1"/>
    <col min="12547" max="12547" width="10" style="31" customWidth="1"/>
    <col min="12548" max="12548" width="9.125" style="31" customWidth="1"/>
    <col min="12549" max="12800" width="11.5" style="31"/>
    <col min="12801" max="12801" width="49.75" style="31" customWidth="1"/>
    <col min="12802" max="12802" width="12.375" style="31" customWidth="1"/>
    <col min="12803" max="12803" width="10" style="31" customWidth="1"/>
    <col min="12804" max="12804" width="9.125" style="31" customWidth="1"/>
    <col min="12805" max="13056" width="11.5" style="31"/>
    <col min="13057" max="13057" width="49.75" style="31" customWidth="1"/>
    <col min="13058" max="13058" width="12.375" style="31" customWidth="1"/>
    <col min="13059" max="13059" width="10" style="31" customWidth="1"/>
    <col min="13060" max="13060" width="9.125" style="31" customWidth="1"/>
    <col min="13061" max="13312" width="11.5" style="31"/>
    <col min="13313" max="13313" width="49.75" style="31" customWidth="1"/>
    <col min="13314" max="13314" width="12.375" style="31" customWidth="1"/>
    <col min="13315" max="13315" width="10" style="31" customWidth="1"/>
    <col min="13316" max="13316" width="9.125" style="31" customWidth="1"/>
    <col min="13317" max="13568" width="11.5" style="31"/>
    <col min="13569" max="13569" width="49.75" style="31" customWidth="1"/>
    <col min="13570" max="13570" width="12.375" style="31" customWidth="1"/>
    <col min="13571" max="13571" width="10" style="31" customWidth="1"/>
    <col min="13572" max="13572" width="9.125" style="31" customWidth="1"/>
    <col min="13573" max="13824" width="11.5" style="31"/>
    <col min="13825" max="13825" width="49.75" style="31" customWidth="1"/>
    <col min="13826" max="13826" width="12.375" style="31" customWidth="1"/>
    <col min="13827" max="13827" width="10" style="31" customWidth="1"/>
    <col min="13828" max="13828" width="9.125" style="31" customWidth="1"/>
    <col min="13829" max="14080" width="11.5" style="31"/>
    <col min="14081" max="14081" width="49.75" style="31" customWidth="1"/>
    <col min="14082" max="14082" width="12.375" style="31" customWidth="1"/>
    <col min="14083" max="14083" width="10" style="31" customWidth="1"/>
    <col min="14084" max="14084" width="9.125" style="31" customWidth="1"/>
    <col min="14085" max="14336" width="11.5" style="31"/>
    <col min="14337" max="14337" width="49.75" style="31" customWidth="1"/>
    <col min="14338" max="14338" width="12.375" style="31" customWidth="1"/>
    <col min="14339" max="14339" width="10" style="31" customWidth="1"/>
    <col min="14340" max="14340" width="9.125" style="31" customWidth="1"/>
    <col min="14341" max="14592" width="11.5" style="31"/>
    <col min="14593" max="14593" width="49.75" style="31" customWidth="1"/>
    <col min="14594" max="14594" width="12.375" style="31" customWidth="1"/>
    <col min="14595" max="14595" width="10" style="31" customWidth="1"/>
    <col min="14596" max="14596" width="9.125" style="31" customWidth="1"/>
    <col min="14597" max="14848" width="11.5" style="31"/>
    <col min="14849" max="14849" width="49.75" style="31" customWidth="1"/>
    <col min="14850" max="14850" width="12.375" style="31" customWidth="1"/>
    <col min="14851" max="14851" width="10" style="31" customWidth="1"/>
    <col min="14852" max="14852" width="9.125" style="31" customWidth="1"/>
    <col min="14853" max="15104" width="11.5" style="31"/>
    <col min="15105" max="15105" width="49.75" style="31" customWidth="1"/>
    <col min="15106" max="15106" width="12.375" style="31" customWidth="1"/>
    <col min="15107" max="15107" width="10" style="31" customWidth="1"/>
    <col min="15108" max="15108" width="9.125" style="31" customWidth="1"/>
    <col min="15109" max="15360" width="11.5" style="31"/>
    <col min="15361" max="15361" width="49.75" style="31" customWidth="1"/>
    <col min="15362" max="15362" width="12.375" style="31" customWidth="1"/>
    <col min="15363" max="15363" width="10" style="31" customWidth="1"/>
    <col min="15364" max="15364" width="9.125" style="31" customWidth="1"/>
    <col min="15365" max="15616" width="11.5" style="31"/>
    <col min="15617" max="15617" width="49.75" style="31" customWidth="1"/>
    <col min="15618" max="15618" width="12.375" style="31" customWidth="1"/>
    <col min="15619" max="15619" width="10" style="31" customWidth="1"/>
    <col min="15620" max="15620" width="9.125" style="31" customWidth="1"/>
    <col min="15621" max="15872" width="11.5" style="31"/>
    <col min="15873" max="15873" width="49.75" style="31" customWidth="1"/>
    <col min="15874" max="15874" width="12.375" style="31" customWidth="1"/>
    <col min="15875" max="15875" width="10" style="31" customWidth="1"/>
    <col min="15876" max="15876" width="9.125" style="31" customWidth="1"/>
    <col min="15877" max="16128" width="11.5" style="31"/>
    <col min="16129" max="16129" width="49.75" style="31" customWidth="1"/>
    <col min="16130" max="16130" width="12.375" style="31" customWidth="1"/>
    <col min="16131" max="16131" width="10" style="31" customWidth="1"/>
    <col min="16132" max="16132" width="9.125" style="31" customWidth="1"/>
    <col min="16133" max="16384" width="11.5" style="31"/>
  </cols>
  <sheetData>
    <row r="1" spans="1:4" ht="15" customHeight="1">
      <c r="C1" s="79" t="s">
        <v>284</v>
      </c>
      <c r="D1" s="80">
        <v>1</v>
      </c>
    </row>
    <row r="2" spans="1:4" ht="15" customHeight="1">
      <c r="A2" s="247" t="s">
        <v>0</v>
      </c>
      <c r="B2" s="247"/>
      <c r="C2" s="247"/>
      <c r="D2" s="247"/>
    </row>
    <row r="3" spans="1:4" ht="15" customHeight="1">
      <c r="A3" s="81" t="s">
        <v>285</v>
      </c>
      <c r="B3" s="81"/>
      <c r="C3" s="81"/>
      <c r="D3" s="81"/>
    </row>
    <row r="4" spans="1:4" ht="15" customHeight="1">
      <c r="A4" s="81" t="s">
        <v>307</v>
      </c>
      <c r="B4" s="81"/>
      <c r="C4" s="81"/>
      <c r="D4" s="81"/>
    </row>
    <row r="5" spans="1:4" ht="15" customHeight="1">
      <c r="A5" s="81" t="s">
        <v>329</v>
      </c>
      <c r="B5" s="81"/>
      <c r="C5" s="81"/>
      <c r="D5" s="81"/>
    </row>
    <row r="6" spans="1:4" ht="15" customHeight="1">
      <c r="A6" s="81"/>
      <c r="B6" s="81"/>
      <c r="C6" s="81"/>
      <c r="D6" s="81"/>
    </row>
    <row r="7" spans="1:4" ht="15" customHeight="1" thickBot="1">
      <c r="A7" s="32" t="s">
        <v>4</v>
      </c>
      <c r="B7" s="33">
        <v>60</v>
      </c>
      <c r="C7" s="34" t="s">
        <v>288</v>
      </c>
    </row>
    <row r="8" spans="1:4" ht="15" customHeight="1">
      <c r="A8" s="36"/>
      <c r="B8" s="37" t="s">
        <v>6</v>
      </c>
      <c r="C8" s="97" t="s">
        <v>308</v>
      </c>
      <c r="D8" s="83" t="s">
        <v>8</v>
      </c>
    </row>
    <row r="9" spans="1:4" ht="15" customHeight="1">
      <c r="A9" s="40" t="s">
        <v>9</v>
      </c>
      <c r="D9" s="84" t="s">
        <v>10</v>
      </c>
    </row>
    <row r="10" spans="1:4" ht="15" customHeight="1" thickBot="1">
      <c r="A10" s="42"/>
      <c r="B10" s="43" t="s">
        <v>327</v>
      </c>
      <c r="C10" s="43" t="s">
        <v>12</v>
      </c>
      <c r="D10" s="43" t="s">
        <v>13</v>
      </c>
    </row>
    <row r="11" spans="1:4" ht="15" customHeight="1">
      <c r="A11" s="40" t="s">
        <v>291</v>
      </c>
    </row>
    <row r="12" spans="1:4" ht="15" customHeight="1">
      <c r="A12" s="45" t="s">
        <v>292</v>
      </c>
      <c r="B12" s="31">
        <v>0</v>
      </c>
      <c r="C12" s="31">
        <v>0</v>
      </c>
      <c r="D12" s="85">
        <v>0</v>
      </c>
    </row>
    <row r="13" spans="1:4" ht="15" customHeight="1">
      <c r="A13" s="34" t="s">
        <v>326</v>
      </c>
      <c r="B13" s="31">
        <v>168.25</v>
      </c>
      <c r="C13" s="31">
        <v>2.81</v>
      </c>
      <c r="D13" s="85">
        <v>0.60960144927536231</v>
      </c>
    </row>
    <row r="14" spans="1:4" ht="15" customHeight="1">
      <c r="A14" s="34" t="s">
        <v>294</v>
      </c>
      <c r="B14" s="31">
        <v>0</v>
      </c>
      <c r="C14" s="31">
        <v>0</v>
      </c>
      <c r="D14" s="85">
        <v>0</v>
      </c>
    </row>
    <row r="15" spans="1:4" ht="15" customHeight="1">
      <c r="A15" s="34" t="s">
        <v>295</v>
      </c>
      <c r="B15" s="31">
        <v>0</v>
      </c>
      <c r="C15" s="31">
        <v>0</v>
      </c>
      <c r="D15" s="85">
        <v>0</v>
      </c>
    </row>
    <row r="16" spans="1:4" ht="15" customHeight="1">
      <c r="A16" s="34" t="s">
        <v>296</v>
      </c>
      <c r="B16" s="31">
        <v>0</v>
      </c>
      <c r="C16" s="31">
        <v>0</v>
      </c>
      <c r="D16" s="85">
        <v>0</v>
      </c>
    </row>
    <row r="17" spans="1:4" ht="15" customHeight="1">
      <c r="A17" s="34" t="s">
        <v>325</v>
      </c>
      <c r="B17" s="31">
        <v>0</v>
      </c>
      <c r="C17" s="31">
        <v>0</v>
      </c>
      <c r="D17" s="85">
        <v>0</v>
      </c>
    </row>
    <row r="18" spans="1:4" ht="15" customHeight="1">
      <c r="A18" s="47" t="s">
        <v>71</v>
      </c>
      <c r="B18" s="48">
        <v>168.25</v>
      </c>
      <c r="C18" s="48">
        <v>2.81</v>
      </c>
      <c r="D18" s="86">
        <v>0.60960144927536231</v>
      </c>
    </row>
    <row r="19" spans="1:4" ht="15" customHeight="1">
      <c r="A19" s="50" t="s">
        <v>107</v>
      </c>
    </row>
    <row r="20" spans="1:4" ht="15" customHeight="1">
      <c r="A20" s="45" t="s">
        <v>298</v>
      </c>
      <c r="B20" s="31">
        <v>0</v>
      </c>
      <c r="C20" s="31">
        <v>0</v>
      </c>
      <c r="D20" s="85">
        <v>0</v>
      </c>
    </row>
    <row r="21" spans="1:4" ht="15" customHeight="1">
      <c r="A21" s="45" t="s">
        <v>21</v>
      </c>
      <c r="B21" s="31">
        <v>0</v>
      </c>
      <c r="C21" s="31">
        <v>0</v>
      </c>
      <c r="D21" s="85">
        <v>0</v>
      </c>
    </row>
    <row r="22" spans="1:4" ht="15" customHeight="1">
      <c r="A22" s="45" t="s">
        <v>324</v>
      </c>
      <c r="B22" s="31">
        <v>75</v>
      </c>
      <c r="C22" s="31">
        <v>1.25</v>
      </c>
      <c r="D22" s="85">
        <v>0.27173913043478259</v>
      </c>
    </row>
    <row r="23" spans="1:4" ht="15" customHeight="1">
      <c r="A23" s="45" t="s">
        <v>323</v>
      </c>
      <c r="B23" s="31">
        <v>2.75</v>
      </c>
      <c r="C23" s="31">
        <v>0.05</v>
      </c>
      <c r="D23" s="85">
        <v>9.9637681159420281E-3</v>
      </c>
    </row>
    <row r="24" spans="1:4" ht="15" customHeight="1">
      <c r="A24" s="45" t="s">
        <v>301</v>
      </c>
      <c r="B24" s="31">
        <v>30</v>
      </c>
      <c r="C24" s="31">
        <v>0.5</v>
      </c>
      <c r="D24" s="85">
        <v>0.10869565217391304</v>
      </c>
    </row>
    <row r="25" spans="1:4" ht="15" customHeight="1">
      <c r="A25" s="87" t="s">
        <v>302</v>
      </c>
      <c r="B25" s="88">
        <v>107.75</v>
      </c>
      <c r="C25" s="88">
        <v>1.8</v>
      </c>
      <c r="D25" s="89">
        <v>0.39039855072463769</v>
      </c>
    </row>
    <row r="26" spans="1:4" ht="15" customHeight="1">
      <c r="A26" s="40" t="s">
        <v>30</v>
      </c>
    </row>
    <row r="27" spans="1:4" ht="15" customHeight="1">
      <c r="A27" s="45" t="s">
        <v>31</v>
      </c>
      <c r="B27" s="31">
        <v>0</v>
      </c>
      <c r="C27" s="31">
        <v>0</v>
      </c>
      <c r="D27" s="85">
        <v>0</v>
      </c>
    </row>
    <row r="28" spans="1:4" ht="15" customHeight="1">
      <c r="A28" s="34" t="s">
        <v>32</v>
      </c>
      <c r="B28" s="31">
        <v>0</v>
      </c>
      <c r="C28" s="31">
        <v>0</v>
      </c>
      <c r="D28" s="85">
        <v>0</v>
      </c>
    </row>
    <row r="29" spans="1:4" s="51" customFormat="1" ht="15" customHeight="1">
      <c r="A29" s="47" t="s">
        <v>33</v>
      </c>
      <c r="B29" s="48">
        <v>276</v>
      </c>
      <c r="C29" s="48">
        <v>4.6100000000000003</v>
      </c>
      <c r="D29" s="86">
        <v>1</v>
      </c>
    </row>
    <row r="30" spans="1:4" ht="15" customHeight="1">
      <c r="A30" s="40" t="s">
        <v>34</v>
      </c>
    </row>
    <row r="31" spans="1:4" ht="15" customHeight="1">
      <c r="A31" s="34" t="s">
        <v>35</v>
      </c>
      <c r="B31" s="31">
        <v>0</v>
      </c>
      <c r="C31" s="31">
        <v>0</v>
      </c>
      <c r="D31" s="85">
        <v>0</v>
      </c>
    </row>
    <row r="32" spans="1:4" ht="15" customHeight="1">
      <c r="A32" s="34" t="s">
        <v>36</v>
      </c>
      <c r="B32" s="31">
        <v>0</v>
      </c>
      <c r="C32" s="31">
        <v>0</v>
      </c>
      <c r="D32" s="85">
        <v>0</v>
      </c>
    </row>
    <row r="33" spans="1:256" ht="15" customHeight="1">
      <c r="A33" s="45" t="s">
        <v>37</v>
      </c>
      <c r="B33" s="31">
        <v>0</v>
      </c>
      <c r="C33" s="31">
        <v>0</v>
      </c>
      <c r="D33" s="85">
        <v>0</v>
      </c>
    </row>
    <row r="34" spans="1:256" ht="15" customHeight="1">
      <c r="A34" s="87" t="s">
        <v>39</v>
      </c>
      <c r="B34" s="90">
        <v>0</v>
      </c>
      <c r="C34" s="90">
        <v>0</v>
      </c>
      <c r="D34" s="91">
        <v>0</v>
      </c>
      <c r="E34" s="34"/>
      <c r="H34" s="92"/>
      <c r="I34" s="34"/>
      <c r="L34" s="92"/>
      <c r="M34" s="34"/>
      <c r="P34" s="92"/>
      <c r="Q34" s="34"/>
      <c r="T34" s="92"/>
      <c r="U34" s="34"/>
      <c r="X34" s="92"/>
      <c r="Y34" s="34"/>
      <c r="AB34" s="92"/>
      <c r="AC34" s="34"/>
      <c r="AF34" s="92"/>
      <c r="AG34" s="34"/>
      <c r="AJ34" s="92"/>
      <c r="AK34" s="34"/>
      <c r="AN34" s="92"/>
      <c r="AO34" s="34"/>
      <c r="AR34" s="92"/>
      <c r="AS34" s="34"/>
      <c r="AV34" s="92"/>
      <c r="AW34" s="34"/>
      <c r="AZ34" s="92"/>
      <c r="BA34" s="34"/>
      <c r="BD34" s="92"/>
      <c r="BE34" s="34"/>
      <c r="BH34" s="92"/>
      <c r="BI34" s="34"/>
      <c r="BL34" s="92"/>
      <c r="BM34" s="34"/>
      <c r="BP34" s="92"/>
      <c r="BQ34" s="34"/>
      <c r="BT34" s="92"/>
      <c r="BU34" s="34"/>
      <c r="BX34" s="92"/>
      <c r="BY34" s="34"/>
      <c r="CB34" s="92"/>
      <c r="CC34" s="34"/>
      <c r="CF34" s="92"/>
      <c r="CG34" s="34"/>
      <c r="CJ34" s="92"/>
      <c r="CK34" s="34"/>
      <c r="CN34" s="92"/>
      <c r="CO34" s="34"/>
      <c r="CR34" s="92"/>
      <c r="CS34" s="34"/>
      <c r="CV34" s="92"/>
      <c r="CW34" s="34"/>
      <c r="CZ34" s="92"/>
      <c r="DA34" s="34"/>
      <c r="DD34" s="92"/>
      <c r="DE34" s="34"/>
      <c r="DH34" s="92"/>
      <c r="DI34" s="34"/>
      <c r="DL34" s="92"/>
      <c r="DM34" s="34"/>
      <c r="DP34" s="92"/>
      <c r="DQ34" s="34"/>
      <c r="DT34" s="92"/>
      <c r="DU34" s="34"/>
      <c r="DX34" s="92"/>
      <c r="DY34" s="34"/>
      <c r="EB34" s="92"/>
      <c r="EC34" s="34"/>
      <c r="EF34" s="92"/>
      <c r="EG34" s="34"/>
      <c r="EJ34" s="92"/>
      <c r="EK34" s="34"/>
      <c r="EN34" s="92"/>
      <c r="EO34" s="34"/>
      <c r="ER34" s="92"/>
      <c r="ES34" s="34"/>
      <c r="EV34" s="92"/>
      <c r="EW34" s="34"/>
      <c r="EZ34" s="92"/>
      <c r="FA34" s="34"/>
      <c r="FD34" s="92"/>
      <c r="FE34" s="34"/>
      <c r="FH34" s="92"/>
      <c r="FI34" s="34"/>
      <c r="FL34" s="92"/>
      <c r="FM34" s="34"/>
      <c r="FP34" s="92"/>
      <c r="FQ34" s="34"/>
      <c r="FT34" s="92"/>
      <c r="FU34" s="34"/>
      <c r="FX34" s="92"/>
      <c r="FY34" s="34"/>
      <c r="GB34" s="92"/>
      <c r="GC34" s="34"/>
      <c r="GF34" s="92"/>
      <c r="GG34" s="34"/>
      <c r="GJ34" s="92"/>
      <c r="GK34" s="34"/>
      <c r="GN34" s="92"/>
      <c r="GO34" s="34"/>
      <c r="GR34" s="92"/>
      <c r="GS34" s="34"/>
      <c r="GV34" s="92"/>
      <c r="GW34" s="34"/>
      <c r="GZ34" s="92"/>
      <c r="HA34" s="34"/>
      <c r="HD34" s="92"/>
      <c r="HE34" s="34"/>
      <c r="HH34" s="92"/>
      <c r="HI34" s="34"/>
      <c r="HL34" s="92"/>
      <c r="HM34" s="34"/>
      <c r="HP34" s="92"/>
      <c r="HQ34" s="34"/>
      <c r="HT34" s="92"/>
      <c r="HU34" s="34"/>
      <c r="HX34" s="92"/>
      <c r="HY34" s="34"/>
      <c r="IB34" s="92"/>
      <c r="IC34" s="34"/>
      <c r="IF34" s="92"/>
      <c r="IG34" s="34"/>
      <c r="IJ34" s="92"/>
      <c r="IK34" s="34"/>
      <c r="IN34" s="92"/>
      <c r="IO34" s="34"/>
      <c r="IR34" s="92"/>
      <c r="IS34" s="34"/>
      <c r="IV34" s="92"/>
    </row>
    <row r="35" spans="1:256" ht="15" customHeight="1">
      <c r="A35" s="40" t="s">
        <v>40</v>
      </c>
    </row>
    <row r="36" spans="1:256" ht="15" customHeight="1">
      <c r="A36" s="45" t="s">
        <v>303</v>
      </c>
      <c r="B36" s="31">
        <v>0</v>
      </c>
      <c r="C36" s="31">
        <v>0</v>
      </c>
      <c r="D36" s="93">
        <v>0</v>
      </c>
    </row>
    <row r="37" spans="1:256" ht="15" customHeight="1">
      <c r="A37" s="45" t="s">
        <v>42</v>
      </c>
      <c r="B37" s="31">
        <v>0</v>
      </c>
      <c r="C37" s="31">
        <v>0</v>
      </c>
      <c r="D37" s="85">
        <v>0</v>
      </c>
    </row>
    <row r="38" spans="1:256" ht="15" customHeight="1">
      <c r="A38" s="45" t="s">
        <v>43</v>
      </c>
      <c r="B38" s="31">
        <v>0</v>
      </c>
      <c r="C38" s="31">
        <v>0</v>
      </c>
      <c r="D38" s="85">
        <v>0</v>
      </c>
    </row>
    <row r="39" spans="1:256" ht="15" customHeight="1">
      <c r="A39" s="87" t="s">
        <v>44</v>
      </c>
      <c r="B39" s="88">
        <v>0</v>
      </c>
      <c r="C39" s="88">
        <v>0</v>
      </c>
      <c r="D39" s="89">
        <v>0</v>
      </c>
      <c r="E39" s="34"/>
      <c r="H39" s="92"/>
      <c r="I39" s="34"/>
      <c r="L39" s="92"/>
      <c r="M39" s="34"/>
      <c r="P39" s="92"/>
      <c r="Q39" s="34"/>
      <c r="T39" s="92"/>
      <c r="U39" s="34"/>
      <c r="X39" s="92"/>
      <c r="Y39" s="34"/>
      <c r="AB39" s="92"/>
      <c r="AC39" s="34"/>
      <c r="AF39" s="92"/>
      <c r="AG39" s="34"/>
      <c r="AJ39" s="92"/>
      <c r="AK39" s="34"/>
      <c r="AN39" s="92"/>
      <c r="AO39" s="34"/>
      <c r="AR39" s="92"/>
      <c r="AS39" s="34"/>
      <c r="AV39" s="92"/>
      <c r="AW39" s="34"/>
      <c r="AZ39" s="92"/>
      <c r="BA39" s="34"/>
      <c r="BD39" s="92"/>
      <c r="BE39" s="34"/>
      <c r="BH39" s="92"/>
      <c r="BI39" s="34"/>
      <c r="BL39" s="92"/>
      <c r="BM39" s="34"/>
      <c r="BP39" s="92"/>
      <c r="BQ39" s="34"/>
      <c r="BT39" s="92"/>
      <c r="BU39" s="34"/>
      <c r="BX39" s="92"/>
      <c r="BY39" s="34"/>
      <c r="CB39" s="92"/>
      <c r="CC39" s="34"/>
      <c r="CF39" s="92"/>
      <c r="CG39" s="34"/>
      <c r="CJ39" s="92"/>
      <c r="CK39" s="34"/>
      <c r="CN39" s="92"/>
      <c r="CO39" s="34"/>
      <c r="CR39" s="92"/>
      <c r="CS39" s="34"/>
      <c r="CV39" s="92"/>
      <c r="CW39" s="34"/>
      <c r="CZ39" s="92"/>
      <c r="DA39" s="34"/>
      <c r="DD39" s="92"/>
      <c r="DE39" s="34"/>
      <c r="DH39" s="92"/>
      <c r="DI39" s="34"/>
      <c r="DL39" s="92"/>
      <c r="DM39" s="34"/>
      <c r="DP39" s="92"/>
      <c r="DQ39" s="34"/>
      <c r="DT39" s="92"/>
      <c r="DU39" s="34"/>
      <c r="DX39" s="92"/>
      <c r="DY39" s="34"/>
      <c r="EB39" s="92"/>
      <c r="EC39" s="34"/>
      <c r="EF39" s="92"/>
      <c r="EG39" s="34"/>
      <c r="EJ39" s="92"/>
      <c r="EK39" s="34"/>
      <c r="EN39" s="92"/>
      <c r="EO39" s="34"/>
      <c r="ER39" s="92"/>
      <c r="ES39" s="34"/>
      <c r="EV39" s="92"/>
      <c r="EW39" s="34"/>
      <c r="EZ39" s="92"/>
      <c r="FA39" s="34"/>
      <c r="FD39" s="92"/>
      <c r="FE39" s="34"/>
      <c r="FH39" s="92"/>
      <c r="FI39" s="34"/>
      <c r="FL39" s="92"/>
      <c r="FM39" s="34"/>
      <c r="FP39" s="92"/>
      <c r="FQ39" s="34"/>
      <c r="FT39" s="92"/>
      <c r="FU39" s="34"/>
      <c r="FX39" s="92"/>
      <c r="FY39" s="34"/>
      <c r="GB39" s="92"/>
      <c r="GC39" s="34"/>
      <c r="GF39" s="92"/>
      <c r="GG39" s="34"/>
      <c r="GJ39" s="92"/>
      <c r="GK39" s="34"/>
      <c r="GN39" s="92"/>
      <c r="GO39" s="34"/>
      <c r="GR39" s="92"/>
      <c r="GS39" s="34"/>
      <c r="GV39" s="92"/>
      <c r="GW39" s="34"/>
      <c r="GZ39" s="92"/>
      <c r="HA39" s="34"/>
      <c r="HD39" s="92"/>
      <c r="HE39" s="34"/>
      <c r="HH39" s="92"/>
      <c r="HI39" s="34"/>
      <c r="HL39" s="92"/>
      <c r="HM39" s="34"/>
      <c r="HP39" s="92"/>
      <c r="HQ39" s="34"/>
      <c r="HT39" s="92"/>
      <c r="HU39" s="34"/>
      <c r="HX39" s="92"/>
      <c r="HY39" s="34"/>
      <c r="IB39" s="92"/>
      <c r="IC39" s="34"/>
      <c r="IF39" s="92"/>
      <c r="IG39" s="34"/>
      <c r="IJ39" s="92"/>
      <c r="IK39" s="34"/>
      <c r="IN39" s="92"/>
      <c r="IO39" s="34"/>
      <c r="IR39" s="92"/>
      <c r="IS39" s="34"/>
      <c r="IV39" s="92"/>
    </row>
    <row r="40" spans="1:256" ht="15" customHeight="1">
      <c r="A40" s="94" t="s">
        <v>45</v>
      </c>
      <c r="B40" s="90">
        <v>0</v>
      </c>
      <c r="C40" s="90">
        <v>0</v>
      </c>
      <c r="D40" s="91">
        <v>0</v>
      </c>
      <c r="G40" s="34"/>
      <c r="K40" s="34"/>
      <c r="O40" s="34"/>
      <c r="S40" s="34"/>
      <c r="W40" s="34"/>
      <c r="AA40" s="34"/>
      <c r="AE40" s="34"/>
      <c r="AI40" s="34"/>
      <c r="AM40" s="34"/>
      <c r="AQ40" s="34"/>
      <c r="AU40" s="34"/>
      <c r="AY40" s="34"/>
      <c r="BC40" s="34"/>
      <c r="BG40" s="34"/>
      <c r="BK40" s="34"/>
      <c r="BO40" s="34"/>
      <c r="BS40" s="34"/>
      <c r="BW40" s="34"/>
      <c r="CA40" s="34"/>
      <c r="CE40" s="34"/>
      <c r="CI40" s="34"/>
      <c r="CM40" s="34"/>
      <c r="CQ40" s="34"/>
      <c r="CU40" s="34"/>
      <c r="CY40" s="34"/>
      <c r="DC40" s="34"/>
      <c r="DG40" s="34"/>
      <c r="DK40" s="34"/>
      <c r="DO40" s="34"/>
      <c r="DS40" s="34"/>
      <c r="DW40" s="34"/>
      <c r="EA40" s="34"/>
      <c r="EE40" s="34"/>
      <c r="EI40" s="34"/>
      <c r="EM40" s="34"/>
      <c r="EQ40" s="34"/>
      <c r="EU40" s="34"/>
      <c r="EY40" s="34"/>
      <c r="FC40" s="34"/>
      <c r="FG40" s="34"/>
      <c r="FK40" s="34"/>
      <c r="FO40" s="34"/>
      <c r="FS40" s="34"/>
      <c r="FW40" s="34"/>
      <c r="GA40" s="34"/>
      <c r="GE40" s="34"/>
      <c r="GI40" s="34"/>
      <c r="GM40" s="34"/>
      <c r="GQ40" s="34"/>
      <c r="GU40" s="34"/>
      <c r="GY40" s="34"/>
      <c r="HC40" s="34"/>
      <c r="HG40" s="34"/>
      <c r="HK40" s="34"/>
      <c r="HO40" s="34"/>
      <c r="HS40" s="34"/>
      <c r="HW40" s="34"/>
      <c r="IA40" s="34"/>
      <c r="IE40" s="34"/>
      <c r="II40" s="34"/>
      <c r="IM40" s="34"/>
      <c r="IQ40" s="34"/>
    </row>
    <row r="41" spans="1:256" s="51" customFormat="1" ht="15" customHeight="1">
      <c r="A41" s="47" t="s">
        <v>46</v>
      </c>
      <c r="B41" s="48">
        <v>276</v>
      </c>
      <c r="C41" s="48">
        <v>4.6100000000000003</v>
      </c>
      <c r="D41" s="86">
        <v>1</v>
      </c>
    </row>
    <row r="42" spans="1:256" ht="15" customHeight="1">
      <c r="A42" s="40" t="s">
        <v>47</v>
      </c>
    </row>
    <row r="43" spans="1:256" ht="15" customHeight="1">
      <c r="A43" s="34" t="s">
        <v>48</v>
      </c>
      <c r="B43" s="31">
        <v>0</v>
      </c>
      <c r="C43" s="31">
        <v>0</v>
      </c>
      <c r="D43" s="85">
        <v>0</v>
      </c>
    </row>
    <row r="44" spans="1:256" ht="15" customHeight="1">
      <c r="A44" s="34" t="s">
        <v>49</v>
      </c>
      <c r="B44" s="31">
        <v>0</v>
      </c>
      <c r="C44" s="31">
        <v>0</v>
      </c>
      <c r="D44" s="85">
        <v>0</v>
      </c>
    </row>
    <row r="45" spans="1:256" ht="15" customHeight="1">
      <c r="A45" s="87" t="s">
        <v>50</v>
      </c>
      <c r="B45" s="88">
        <v>0</v>
      </c>
      <c r="C45" s="88">
        <v>0</v>
      </c>
      <c r="D45" s="89">
        <v>0</v>
      </c>
      <c r="E45" s="34"/>
      <c r="H45" s="92"/>
      <c r="I45" s="34"/>
      <c r="L45" s="92"/>
      <c r="M45" s="34"/>
      <c r="P45" s="92"/>
      <c r="Q45" s="34"/>
      <c r="T45" s="92"/>
      <c r="U45" s="34"/>
      <c r="X45" s="92"/>
      <c r="Y45" s="34"/>
      <c r="AB45" s="92"/>
      <c r="AC45" s="34"/>
      <c r="AF45" s="92"/>
      <c r="AG45" s="34"/>
      <c r="AJ45" s="92"/>
      <c r="AK45" s="34"/>
      <c r="AN45" s="92"/>
      <c r="AO45" s="34"/>
      <c r="AR45" s="92"/>
      <c r="AS45" s="34"/>
      <c r="AV45" s="92"/>
      <c r="AW45" s="34"/>
      <c r="AZ45" s="92"/>
      <c r="BA45" s="34"/>
      <c r="BD45" s="92"/>
      <c r="BE45" s="34"/>
      <c r="BH45" s="92"/>
      <c r="BI45" s="34"/>
      <c r="BL45" s="92"/>
      <c r="BM45" s="34"/>
      <c r="BP45" s="92"/>
      <c r="BQ45" s="34"/>
      <c r="BT45" s="92"/>
      <c r="BU45" s="34"/>
      <c r="BX45" s="92"/>
      <c r="BY45" s="34"/>
      <c r="CB45" s="92"/>
      <c r="CC45" s="34"/>
      <c r="CF45" s="92"/>
      <c r="CG45" s="34"/>
      <c r="CJ45" s="92"/>
      <c r="CK45" s="34"/>
      <c r="CN45" s="92"/>
      <c r="CO45" s="34"/>
      <c r="CR45" s="92"/>
      <c r="CS45" s="34"/>
      <c r="CV45" s="92"/>
      <c r="CW45" s="34"/>
      <c r="CZ45" s="92"/>
      <c r="DA45" s="34"/>
      <c r="DD45" s="92"/>
      <c r="DE45" s="34"/>
      <c r="DH45" s="92"/>
      <c r="DI45" s="34"/>
      <c r="DL45" s="92"/>
      <c r="DM45" s="34"/>
      <c r="DP45" s="92"/>
      <c r="DQ45" s="34"/>
      <c r="DT45" s="92"/>
      <c r="DU45" s="34"/>
      <c r="DX45" s="92"/>
      <c r="DY45" s="34"/>
      <c r="EB45" s="92"/>
      <c r="EC45" s="34"/>
      <c r="EF45" s="92"/>
      <c r="EG45" s="34"/>
      <c r="EJ45" s="92"/>
      <c r="EK45" s="34"/>
      <c r="EN45" s="92"/>
      <c r="EO45" s="34"/>
      <c r="ER45" s="92"/>
      <c r="ES45" s="34"/>
      <c r="EV45" s="92"/>
      <c r="EW45" s="34"/>
      <c r="EZ45" s="92"/>
      <c r="FA45" s="34"/>
      <c r="FD45" s="92"/>
      <c r="FE45" s="34"/>
      <c r="FH45" s="92"/>
      <c r="FI45" s="34"/>
      <c r="FL45" s="92"/>
      <c r="FM45" s="34"/>
      <c r="FP45" s="92"/>
      <c r="FQ45" s="34"/>
      <c r="FT45" s="92"/>
      <c r="FU45" s="34"/>
      <c r="FX45" s="92"/>
      <c r="FY45" s="34"/>
      <c r="GB45" s="92"/>
      <c r="GC45" s="34"/>
      <c r="GF45" s="92"/>
      <c r="GG45" s="34"/>
      <c r="GJ45" s="92"/>
      <c r="GK45" s="34"/>
      <c r="GN45" s="92"/>
      <c r="GO45" s="34"/>
      <c r="GR45" s="92"/>
      <c r="GS45" s="34"/>
      <c r="GV45" s="92"/>
      <c r="GW45" s="34"/>
      <c r="GZ45" s="92"/>
      <c r="HA45" s="34"/>
      <c r="HD45" s="92"/>
      <c r="HE45" s="34"/>
      <c r="HH45" s="92"/>
      <c r="HI45" s="34"/>
      <c r="HL45" s="92"/>
      <c r="HM45" s="34"/>
      <c r="HP45" s="92"/>
      <c r="HQ45" s="34"/>
      <c r="HT45" s="92"/>
      <c r="HU45" s="34"/>
      <c r="HX45" s="92"/>
      <c r="HY45" s="34"/>
      <c r="IB45" s="92"/>
      <c r="IC45" s="34"/>
      <c r="IF45" s="92"/>
      <c r="IG45" s="34"/>
      <c r="IJ45" s="92"/>
      <c r="IK45" s="34"/>
      <c r="IN45" s="92"/>
      <c r="IO45" s="34"/>
      <c r="IR45" s="92"/>
      <c r="IS45" s="34"/>
      <c r="IV45" s="92"/>
    </row>
    <row r="46" spans="1:256" s="51" customFormat="1" ht="15" customHeight="1" thickBot="1">
      <c r="A46" s="53" t="s">
        <v>51</v>
      </c>
      <c r="B46" s="54">
        <v>276</v>
      </c>
      <c r="C46" s="54">
        <v>4.6100000000000003</v>
      </c>
      <c r="D46" s="95">
        <v>1</v>
      </c>
    </row>
    <row r="47" spans="1:256" ht="15" customHeight="1">
      <c r="A47" s="56" t="s">
        <v>52</v>
      </c>
    </row>
  </sheetData>
  <mergeCells count="1">
    <mergeCell ref="A2:D2"/>
  </mergeCells>
  <printOptions horizontalCentered="1"/>
  <pageMargins left="0.78740157480314965" right="0.39370078740157483" top="0.78740157480314965" bottom="0.39370078740157483" header="0.70866141732283472" footer="0.51181102362204722"/>
  <pageSetup paperSize="9"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7"/>
  <sheetViews>
    <sheetView showGridLines="0" zoomScaleNormal="100" workbookViewId="0"/>
  </sheetViews>
  <sheetFormatPr defaultColWidth="11.5" defaultRowHeight="15" customHeight="1"/>
  <cols>
    <col min="1" max="1" width="49.75" style="31" customWidth="1"/>
    <col min="2" max="2" width="12.375" style="31" customWidth="1"/>
    <col min="3" max="3" width="10" style="31" customWidth="1"/>
    <col min="4" max="4" width="9.125" style="31" customWidth="1"/>
    <col min="5" max="256" width="11.5" style="31"/>
    <col min="257" max="257" width="49.75" style="31" customWidth="1"/>
    <col min="258" max="258" width="12.375" style="31" customWidth="1"/>
    <col min="259" max="259" width="10" style="31" customWidth="1"/>
    <col min="260" max="260" width="9.125" style="31" customWidth="1"/>
    <col min="261" max="512" width="11.5" style="31"/>
    <col min="513" max="513" width="49.75" style="31" customWidth="1"/>
    <col min="514" max="514" width="12.375" style="31" customWidth="1"/>
    <col min="515" max="515" width="10" style="31" customWidth="1"/>
    <col min="516" max="516" width="9.125" style="31" customWidth="1"/>
    <col min="517" max="768" width="11.5" style="31"/>
    <col min="769" max="769" width="49.75" style="31" customWidth="1"/>
    <col min="770" max="770" width="12.375" style="31" customWidth="1"/>
    <col min="771" max="771" width="10" style="31" customWidth="1"/>
    <col min="772" max="772" width="9.125" style="31" customWidth="1"/>
    <col min="773" max="1024" width="11.5" style="31"/>
    <col min="1025" max="1025" width="49.75" style="31" customWidth="1"/>
    <col min="1026" max="1026" width="12.375" style="31" customWidth="1"/>
    <col min="1027" max="1027" width="10" style="31" customWidth="1"/>
    <col min="1028" max="1028" width="9.125" style="31" customWidth="1"/>
    <col min="1029" max="1280" width="11.5" style="31"/>
    <col min="1281" max="1281" width="49.75" style="31" customWidth="1"/>
    <col min="1282" max="1282" width="12.375" style="31" customWidth="1"/>
    <col min="1283" max="1283" width="10" style="31" customWidth="1"/>
    <col min="1284" max="1284" width="9.125" style="31" customWidth="1"/>
    <col min="1285" max="1536" width="11.5" style="31"/>
    <col min="1537" max="1537" width="49.75" style="31" customWidth="1"/>
    <col min="1538" max="1538" width="12.375" style="31" customWidth="1"/>
    <col min="1539" max="1539" width="10" style="31" customWidth="1"/>
    <col min="1540" max="1540" width="9.125" style="31" customWidth="1"/>
    <col min="1541" max="1792" width="11.5" style="31"/>
    <col min="1793" max="1793" width="49.75" style="31" customWidth="1"/>
    <col min="1794" max="1794" width="12.375" style="31" customWidth="1"/>
    <col min="1795" max="1795" width="10" style="31" customWidth="1"/>
    <col min="1796" max="1796" width="9.125" style="31" customWidth="1"/>
    <col min="1797" max="2048" width="11.5" style="31"/>
    <col min="2049" max="2049" width="49.75" style="31" customWidth="1"/>
    <col min="2050" max="2050" width="12.375" style="31" customWidth="1"/>
    <col min="2051" max="2051" width="10" style="31" customWidth="1"/>
    <col min="2052" max="2052" width="9.125" style="31" customWidth="1"/>
    <col min="2053" max="2304" width="11.5" style="31"/>
    <col min="2305" max="2305" width="49.75" style="31" customWidth="1"/>
    <col min="2306" max="2306" width="12.375" style="31" customWidth="1"/>
    <col min="2307" max="2307" width="10" style="31" customWidth="1"/>
    <col min="2308" max="2308" width="9.125" style="31" customWidth="1"/>
    <col min="2309" max="2560" width="11.5" style="31"/>
    <col min="2561" max="2561" width="49.75" style="31" customWidth="1"/>
    <col min="2562" max="2562" width="12.375" style="31" customWidth="1"/>
    <col min="2563" max="2563" width="10" style="31" customWidth="1"/>
    <col min="2564" max="2564" width="9.125" style="31" customWidth="1"/>
    <col min="2565" max="2816" width="11.5" style="31"/>
    <col min="2817" max="2817" width="49.75" style="31" customWidth="1"/>
    <col min="2818" max="2818" width="12.375" style="31" customWidth="1"/>
    <col min="2819" max="2819" width="10" style="31" customWidth="1"/>
    <col min="2820" max="2820" width="9.125" style="31" customWidth="1"/>
    <col min="2821" max="3072" width="11.5" style="31"/>
    <col min="3073" max="3073" width="49.75" style="31" customWidth="1"/>
    <col min="3074" max="3074" width="12.375" style="31" customWidth="1"/>
    <col min="3075" max="3075" width="10" style="31" customWidth="1"/>
    <col min="3076" max="3076" width="9.125" style="31" customWidth="1"/>
    <col min="3077" max="3328" width="11.5" style="31"/>
    <col min="3329" max="3329" width="49.75" style="31" customWidth="1"/>
    <col min="3330" max="3330" width="12.375" style="31" customWidth="1"/>
    <col min="3331" max="3331" width="10" style="31" customWidth="1"/>
    <col min="3332" max="3332" width="9.125" style="31" customWidth="1"/>
    <col min="3333" max="3584" width="11.5" style="31"/>
    <col min="3585" max="3585" width="49.75" style="31" customWidth="1"/>
    <col min="3586" max="3586" width="12.375" style="31" customWidth="1"/>
    <col min="3587" max="3587" width="10" style="31" customWidth="1"/>
    <col min="3588" max="3588" width="9.125" style="31" customWidth="1"/>
    <col min="3589" max="3840" width="11.5" style="31"/>
    <col min="3841" max="3841" width="49.75" style="31" customWidth="1"/>
    <col min="3842" max="3842" width="12.375" style="31" customWidth="1"/>
    <col min="3843" max="3843" width="10" style="31" customWidth="1"/>
    <col min="3844" max="3844" width="9.125" style="31" customWidth="1"/>
    <col min="3845" max="4096" width="11.5" style="31"/>
    <col min="4097" max="4097" width="49.75" style="31" customWidth="1"/>
    <col min="4098" max="4098" width="12.375" style="31" customWidth="1"/>
    <col min="4099" max="4099" width="10" style="31" customWidth="1"/>
    <col min="4100" max="4100" width="9.125" style="31" customWidth="1"/>
    <col min="4101" max="4352" width="11.5" style="31"/>
    <col min="4353" max="4353" width="49.75" style="31" customWidth="1"/>
    <col min="4354" max="4354" width="12.375" style="31" customWidth="1"/>
    <col min="4355" max="4355" width="10" style="31" customWidth="1"/>
    <col min="4356" max="4356" width="9.125" style="31" customWidth="1"/>
    <col min="4357" max="4608" width="11.5" style="31"/>
    <col min="4609" max="4609" width="49.75" style="31" customWidth="1"/>
    <col min="4610" max="4610" width="12.375" style="31" customWidth="1"/>
    <col min="4611" max="4611" width="10" style="31" customWidth="1"/>
    <col min="4612" max="4612" width="9.125" style="31" customWidth="1"/>
    <col min="4613" max="4864" width="11.5" style="31"/>
    <col min="4865" max="4865" width="49.75" style="31" customWidth="1"/>
    <col min="4866" max="4866" width="12.375" style="31" customWidth="1"/>
    <col min="4867" max="4867" width="10" style="31" customWidth="1"/>
    <col min="4868" max="4868" width="9.125" style="31" customWidth="1"/>
    <col min="4869" max="5120" width="11.5" style="31"/>
    <col min="5121" max="5121" width="49.75" style="31" customWidth="1"/>
    <col min="5122" max="5122" width="12.375" style="31" customWidth="1"/>
    <col min="5123" max="5123" width="10" style="31" customWidth="1"/>
    <col min="5124" max="5124" width="9.125" style="31" customWidth="1"/>
    <col min="5125" max="5376" width="11.5" style="31"/>
    <col min="5377" max="5377" width="49.75" style="31" customWidth="1"/>
    <col min="5378" max="5378" width="12.375" style="31" customWidth="1"/>
    <col min="5379" max="5379" width="10" style="31" customWidth="1"/>
    <col min="5380" max="5380" width="9.125" style="31" customWidth="1"/>
    <col min="5381" max="5632" width="11.5" style="31"/>
    <col min="5633" max="5633" width="49.75" style="31" customWidth="1"/>
    <col min="5634" max="5634" width="12.375" style="31" customWidth="1"/>
    <col min="5635" max="5635" width="10" style="31" customWidth="1"/>
    <col min="5636" max="5636" width="9.125" style="31" customWidth="1"/>
    <col min="5637" max="5888" width="11.5" style="31"/>
    <col min="5889" max="5889" width="49.75" style="31" customWidth="1"/>
    <col min="5890" max="5890" width="12.375" style="31" customWidth="1"/>
    <col min="5891" max="5891" width="10" style="31" customWidth="1"/>
    <col min="5892" max="5892" width="9.125" style="31" customWidth="1"/>
    <col min="5893" max="6144" width="11.5" style="31"/>
    <col min="6145" max="6145" width="49.75" style="31" customWidth="1"/>
    <col min="6146" max="6146" width="12.375" style="31" customWidth="1"/>
    <col min="6147" max="6147" width="10" style="31" customWidth="1"/>
    <col min="6148" max="6148" width="9.125" style="31" customWidth="1"/>
    <col min="6149" max="6400" width="11.5" style="31"/>
    <col min="6401" max="6401" width="49.75" style="31" customWidth="1"/>
    <col min="6402" max="6402" width="12.375" style="31" customWidth="1"/>
    <col min="6403" max="6403" width="10" style="31" customWidth="1"/>
    <col min="6404" max="6404" width="9.125" style="31" customWidth="1"/>
    <col min="6405" max="6656" width="11.5" style="31"/>
    <col min="6657" max="6657" width="49.75" style="31" customWidth="1"/>
    <col min="6658" max="6658" width="12.375" style="31" customWidth="1"/>
    <col min="6659" max="6659" width="10" style="31" customWidth="1"/>
    <col min="6660" max="6660" width="9.125" style="31" customWidth="1"/>
    <col min="6661" max="6912" width="11.5" style="31"/>
    <col min="6913" max="6913" width="49.75" style="31" customWidth="1"/>
    <col min="6914" max="6914" width="12.375" style="31" customWidth="1"/>
    <col min="6915" max="6915" width="10" style="31" customWidth="1"/>
    <col min="6916" max="6916" width="9.125" style="31" customWidth="1"/>
    <col min="6917" max="7168" width="11.5" style="31"/>
    <col min="7169" max="7169" width="49.75" style="31" customWidth="1"/>
    <col min="7170" max="7170" width="12.375" style="31" customWidth="1"/>
    <col min="7171" max="7171" width="10" style="31" customWidth="1"/>
    <col min="7172" max="7172" width="9.125" style="31" customWidth="1"/>
    <col min="7173" max="7424" width="11.5" style="31"/>
    <col min="7425" max="7425" width="49.75" style="31" customWidth="1"/>
    <col min="7426" max="7426" width="12.375" style="31" customWidth="1"/>
    <col min="7427" max="7427" width="10" style="31" customWidth="1"/>
    <col min="7428" max="7428" width="9.125" style="31" customWidth="1"/>
    <col min="7429" max="7680" width="11.5" style="31"/>
    <col min="7681" max="7681" width="49.75" style="31" customWidth="1"/>
    <col min="7682" max="7682" width="12.375" style="31" customWidth="1"/>
    <col min="7683" max="7683" width="10" style="31" customWidth="1"/>
    <col min="7684" max="7684" width="9.125" style="31" customWidth="1"/>
    <col min="7685" max="7936" width="11.5" style="31"/>
    <col min="7937" max="7937" width="49.75" style="31" customWidth="1"/>
    <col min="7938" max="7938" width="12.375" style="31" customWidth="1"/>
    <col min="7939" max="7939" width="10" style="31" customWidth="1"/>
    <col min="7940" max="7940" width="9.125" style="31" customWidth="1"/>
    <col min="7941" max="8192" width="11.5" style="31"/>
    <col min="8193" max="8193" width="49.75" style="31" customWidth="1"/>
    <col min="8194" max="8194" width="12.375" style="31" customWidth="1"/>
    <col min="8195" max="8195" width="10" style="31" customWidth="1"/>
    <col min="8196" max="8196" width="9.125" style="31" customWidth="1"/>
    <col min="8197" max="8448" width="11.5" style="31"/>
    <col min="8449" max="8449" width="49.75" style="31" customWidth="1"/>
    <col min="8450" max="8450" width="12.375" style="31" customWidth="1"/>
    <col min="8451" max="8451" width="10" style="31" customWidth="1"/>
    <col min="8452" max="8452" width="9.125" style="31" customWidth="1"/>
    <col min="8453" max="8704" width="11.5" style="31"/>
    <col min="8705" max="8705" width="49.75" style="31" customWidth="1"/>
    <col min="8706" max="8706" width="12.375" style="31" customWidth="1"/>
    <col min="8707" max="8707" width="10" style="31" customWidth="1"/>
    <col min="8708" max="8708" width="9.125" style="31" customWidth="1"/>
    <col min="8709" max="8960" width="11.5" style="31"/>
    <col min="8961" max="8961" width="49.75" style="31" customWidth="1"/>
    <col min="8962" max="8962" width="12.375" style="31" customWidth="1"/>
    <col min="8963" max="8963" width="10" style="31" customWidth="1"/>
    <col min="8964" max="8964" width="9.125" style="31" customWidth="1"/>
    <col min="8965" max="9216" width="11.5" style="31"/>
    <col min="9217" max="9217" width="49.75" style="31" customWidth="1"/>
    <col min="9218" max="9218" width="12.375" style="31" customWidth="1"/>
    <col min="9219" max="9219" width="10" style="31" customWidth="1"/>
    <col min="9220" max="9220" width="9.125" style="31" customWidth="1"/>
    <col min="9221" max="9472" width="11.5" style="31"/>
    <col min="9473" max="9473" width="49.75" style="31" customWidth="1"/>
    <col min="9474" max="9474" width="12.375" style="31" customWidth="1"/>
    <col min="9475" max="9475" width="10" style="31" customWidth="1"/>
    <col min="9476" max="9476" width="9.125" style="31" customWidth="1"/>
    <col min="9477" max="9728" width="11.5" style="31"/>
    <col min="9729" max="9729" width="49.75" style="31" customWidth="1"/>
    <col min="9730" max="9730" width="12.375" style="31" customWidth="1"/>
    <col min="9731" max="9731" width="10" style="31" customWidth="1"/>
    <col min="9732" max="9732" width="9.125" style="31" customWidth="1"/>
    <col min="9733" max="9984" width="11.5" style="31"/>
    <col min="9985" max="9985" width="49.75" style="31" customWidth="1"/>
    <col min="9986" max="9986" width="12.375" style="31" customWidth="1"/>
    <col min="9987" max="9987" width="10" style="31" customWidth="1"/>
    <col min="9988" max="9988" width="9.125" style="31" customWidth="1"/>
    <col min="9989" max="10240" width="11.5" style="31"/>
    <col min="10241" max="10241" width="49.75" style="31" customWidth="1"/>
    <col min="10242" max="10242" width="12.375" style="31" customWidth="1"/>
    <col min="10243" max="10243" width="10" style="31" customWidth="1"/>
    <col min="10244" max="10244" width="9.125" style="31" customWidth="1"/>
    <col min="10245" max="10496" width="11.5" style="31"/>
    <col min="10497" max="10497" width="49.75" style="31" customWidth="1"/>
    <col min="10498" max="10498" width="12.375" style="31" customWidth="1"/>
    <col min="10499" max="10499" width="10" style="31" customWidth="1"/>
    <col min="10500" max="10500" width="9.125" style="31" customWidth="1"/>
    <col min="10501" max="10752" width="11.5" style="31"/>
    <col min="10753" max="10753" width="49.75" style="31" customWidth="1"/>
    <col min="10754" max="10754" width="12.375" style="31" customWidth="1"/>
    <col min="10755" max="10755" width="10" style="31" customWidth="1"/>
    <col min="10756" max="10756" width="9.125" style="31" customWidth="1"/>
    <col min="10757" max="11008" width="11.5" style="31"/>
    <col min="11009" max="11009" width="49.75" style="31" customWidth="1"/>
    <col min="11010" max="11010" width="12.375" style="31" customWidth="1"/>
    <col min="11011" max="11011" width="10" style="31" customWidth="1"/>
    <col min="11012" max="11012" width="9.125" style="31" customWidth="1"/>
    <col min="11013" max="11264" width="11.5" style="31"/>
    <col min="11265" max="11265" width="49.75" style="31" customWidth="1"/>
    <col min="11266" max="11266" width="12.375" style="31" customWidth="1"/>
    <col min="11267" max="11267" width="10" style="31" customWidth="1"/>
    <col min="11268" max="11268" width="9.125" style="31" customWidth="1"/>
    <col min="11269" max="11520" width="11.5" style="31"/>
    <col min="11521" max="11521" width="49.75" style="31" customWidth="1"/>
    <col min="11522" max="11522" width="12.375" style="31" customWidth="1"/>
    <col min="11523" max="11523" width="10" style="31" customWidth="1"/>
    <col min="11524" max="11524" width="9.125" style="31" customWidth="1"/>
    <col min="11525" max="11776" width="11.5" style="31"/>
    <col min="11777" max="11777" width="49.75" style="31" customWidth="1"/>
    <col min="11778" max="11778" width="12.375" style="31" customWidth="1"/>
    <col min="11779" max="11779" width="10" style="31" customWidth="1"/>
    <col min="11780" max="11780" width="9.125" style="31" customWidth="1"/>
    <col min="11781" max="12032" width="11.5" style="31"/>
    <col min="12033" max="12033" width="49.75" style="31" customWidth="1"/>
    <col min="12034" max="12034" width="12.375" style="31" customWidth="1"/>
    <col min="12035" max="12035" width="10" style="31" customWidth="1"/>
    <col min="12036" max="12036" width="9.125" style="31" customWidth="1"/>
    <col min="12037" max="12288" width="11.5" style="31"/>
    <col min="12289" max="12289" width="49.75" style="31" customWidth="1"/>
    <col min="12290" max="12290" width="12.375" style="31" customWidth="1"/>
    <col min="12291" max="12291" width="10" style="31" customWidth="1"/>
    <col min="12292" max="12292" width="9.125" style="31" customWidth="1"/>
    <col min="12293" max="12544" width="11.5" style="31"/>
    <col min="12545" max="12545" width="49.75" style="31" customWidth="1"/>
    <col min="12546" max="12546" width="12.375" style="31" customWidth="1"/>
    <col min="12547" max="12547" width="10" style="31" customWidth="1"/>
    <col min="12548" max="12548" width="9.125" style="31" customWidth="1"/>
    <col min="12549" max="12800" width="11.5" style="31"/>
    <col min="12801" max="12801" width="49.75" style="31" customWidth="1"/>
    <col min="12802" max="12802" width="12.375" style="31" customWidth="1"/>
    <col min="12803" max="12803" width="10" style="31" customWidth="1"/>
    <col min="12804" max="12804" width="9.125" style="31" customWidth="1"/>
    <col min="12805" max="13056" width="11.5" style="31"/>
    <col min="13057" max="13057" width="49.75" style="31" customWidth="1"/>
    <col min="13058" max="13058" width="12.375" style="31" customWidth="1"/>
    <col min="13059" max="13059" width="10" style="31" customWidth="1"/>
    <col min="13060" max="13060" width="9.125" style="31" customWidth="1"/>
    <col min="13061" max="13312" width="11.5" style="31"/>
    <col min="13313" max="13313" width="49.75" style="31" customWidth="1"/>
    <col min="13314" max="13314" width="12.375" style="31" customWidth="1"/>
    <col min="13315" max="13315" width="10" style="31" customWidth="1"/>
    <col min="13316" max="13316" width="9.125" style="31" customWidth="1"/>
    <col min="13317" max="13568" width="11.5" style="31"/>
    <col min="13569" max="13569" width="49.75" style="31" customWidth="1"/>
    <col min="13570" max="13570" width="12.375" style="31" customWidth="1"/>
    <col min="13571" max="13571" width="10" style="31" customWidth="1"/>
    <col min="13572" max="13572" width="9.125" style="31" customWidth="1"/>
    <col min="13573" max="13824" width="11.5" style="31"/>
    <col min="13825" max="13825" width="49.75" style="31" customWidth="1"/>
    <col min="13826" max="13826" width="12.375" style="31" customWidth="1"/>
    <col min="13827" max="13827" width="10" style="31" customWidth="1"/>
    <col min="13828" max="13828" width="9.125" style="31" customWidth="1"/>
    <col min="13829" max="14080" width="11.5" style="31"/>
    <col min="14081" max="14081" width="49.75" style="31" customWidth="1"/>
    <col min="14082" max="14082" width="12.375" style="31" customWidth="1"/>
    <col min="14083" max="14083" width="10" style="31" customWidth="1"/>
    <col min="14084" max="14084" width="9.125" style="31" customWidth="1"/>
    <col min="14085" max="14336" width="11.5" style="31"/>
    <col min="14337" max="14337" width="49.75" style="31" customWidth="1"/>
    <col min="14338" max="14338" width="12.375" style="31" customWidth="1"/>
    <col min="14339" max="14339" width="10" style="31" customWidth="1"/>
    <col min="14340" max="14340" width="9.125" style="31" customWidth="1"/>
    <col min="14341" max="14592" width="11.5" style="31"/>
    <col min="14593" max="14593" width="49.75" style="31" customWidth="1"/>
    <col min="14594" max="14594" width="12.375" style="31" customWidth="1"/>
    <col min="14595" max="14595" width="10" style="31" customWidth="1"/>
    <col min="14596" max="14596" width="9.125" style="31" customWidth="1"/>
    <col min="14597" max="14848" width="11.5" style="31"/>
    <col min="14849" max="14849" width="49.75" style="31" customWidth="1"/>
    <col min="14850" max="14850" width="12.375" style="31" customWidth="1"/>
    <col min="14851" max="14851" width="10" style="31" customWidth="1"/>
    <col min="14852" max="14852" width="9.125" style="31" customWidth="1"/>
    <col min="14853" max="15104" width="11.5" style="31"/>
    <col min="15105" max="15105" width="49.75" style="31" customWidth="1"/>
    <col min="15106" max="15106" width="12.375" style="31" customWidth="1"/>
    <col min="15107" max="15107" width="10" style="31" customWidth="1"/>
    <col min="15108" max="15108" width="9.125" style="31" customWidth="1"/>
    <col min="15109" max="15360" width="11.5" style="31"/>
    <col min="15361" max="15361" width="49.75" style="31" customWidth="1"/>
    <col min="15362" max="15362" width="12.375" style="31" customWidth="1"/>
    <col min="15363" max="15363" width="10" style="31" customWidth="1"/>
    <col min="15364" max="15364" width="9.125" style="31" customWidth="1"/>
    <col min="15365" max="15616" width="11.5" style="31"/>
    <col min="15617" max="15617" width="49.75" style="31" customWidth="1"/>
    <col min="15618" max="15618" width="12.375" style="31" customWidth="1"/>
    <col min="15619" max="15619" width="10" style="31" customWidth="1"/>
    <col min="15620" max="15620" width="9.125" style="31" customWidth="1"/>
    <col min="15621" max="15872" width="11.5" style="31"/>
    <col min="15873" max="15873" width="49.75" style="31" customWidth="1"/>
    <col min="15874" max="15874" width="12.375" style="31" customWidth="1"/>
    <col min="15875" max="15875" width="10" style="31" customWidth="1"/>
    <col min="15876" max="15876" width="9.125" style="31" customWidth="1"/>
    <col min="15877" max="16128" width="11.5" style="31"/>
    <col min="16129" max="16129" width="49.75" style="31" customWidth="1"/>
    <col min="16130" max="16130" width="12.375" style="31" customWidth="1"/>
    <col min="16131" max="16131" width="10" style="31" customWidth="1"/>
    <col min="16132" max="16132" width="9.125" style="31" customWidth="1"/>
    <col min="16133" max="16384" width="11.5" style="31"/>
  </cols>
  <sheetData>
    <row r="1" spans="1:4" ht="15" customHeight="1">
      <c r="C1" s="79" t="s">
        <v>284</v>
      </c>
      <c r="D1" s="80">
        <v>1</v>
      </c>
    </row>
    <row r="2" spans="1:4" ht="15" customHeight="1">
      <c r="A2" s="247" t="s">
        <v>0</v>
      </c>
      <c r="B2" s="247"/>
      <c r="C2" s="247"/>
      <c r="D2" s="247"/>
    </row>
    <row r="3" spans="1:4" ht="15" customHeight="1">
      <c r="A3" s="81" t="s">
        <v>285</v>
      </c>
      <c r="B3" s="81"/>
      <c r="C3" s="81"/>
      <c r="D3" s="81"/>
    </row>
    <row r="4" spans="1:4" ht="15" customHeight="1">
      <c r="A4" s="81" t="s">
        <v>309</v>
      </c>
      <c r="B4" s="81"/>
      <c r="C4" s="81"/>
      <c r="D4" s="81"/>
    </row>
    <row r="5" spans="1:4" ht="15" customHeight="1">
      <c r="A5" s="81" t="s">
        <v>329</v>
      </c>
      <c r="B5" s="81"/>
      <c r="C5" s="81"/>
      <c r="D5" s="81"/>
    </row>
    <row r="6" spans="1:4" ht="15" customHeight="1">
      <c r="A6" s="81"/>
      <c r="B6" s="81"/>
      <c r="C6" s="81"/>
      <c r="D6" s="81"/>
    </row>
    <row r="7" spans="1:4" ht="15" customHeight="1" thickBot="1">
      <c r="A7" s="32" t="s">
        <v>4</v>
      </c>
      <c r="B7" s="33">
        <v>60</v>
      </c>
      <c r="C7" s="34" t="s">
        <v>288</v>
      </c>
    </row>
    <row r="8" spans="1:4" ht="15" customHeight="1">
      <c r="A8" s="36"/>
      <c r="B8" s="37" t="s">
        <v>6</v>
      </c>
      <c r="C8" s="97" t="s">
        <v>310</v>
      </c>
      <c r="D8" s="83" t="s">
        <v>8</v>
      </c>
    </row>
    <row r="9" spans="1:4" ht="15" customHeight="1">
      <c r="A9" s="40" t="s">
        <v>9</v>
      </c>
      <c r="D9" s="84" t="s">
        <v>10</v>
      </c>
    </row>
    <row r="10" spans="1:4" ht="15" customHeight="1" thickBot="1">
      <c r="A10" s="42"/>
      <c r="B10" s="43" t="s">
        <v>327</v>
      </c>
      <c r="C10" s="43" t="s">
        <v>12</v>
      </c>
      <c r="D10" s="43" t="s">
        <v>13</v>
      </c>
    </row>
    <row r="11" spans="1:4" ht="15" customHeight="1">
      <c r="A11" s="40" t="s">
        <v>291</v>
      </c>
    </row>
    <row r="12" spans="1:4" ht="15" customHeight="1">
      <c r="A12" s="45" t="s">
        <v>292</v>
      </c>
      <c r="B12" s="31">
        <v>0</v>
      </c>
      <c r="C12" s="31">
        <v>0</v>
      </c>
      <c r="D12" s="85">
        <v>0</v>
      </c>
    </row>
    <row r="13" spans="1:4" ht="15" customHeight="1">
      <c r="A13" s="34" t="s">
        <v>326</v>
      </c>
      <c r="B13" s="31">
        <v>176.25</v>
      </c>
      <c r="C13" s="31">
        <v>2.95</v>
      </c>
      <c r="D13" s="85">
        <v>0.59343434343434343</v>
      </c>
    </row>
    <row r="14" spans="1:4" ht="15" customHeight="1">
      <c r="A14" s="34" t="s">
        <v>294</v>
      </c>
      <c r="B14" s="31">
        <v>0</v>
      </c>
      <c r="C14" s="31">
        <v>0</v>
      </c>
      <c r="D14" s="85">
        <v>0</v>
      </c>
    </row>
    <row r="15" spans="1:4" ht="15" customHeight="1">
      <c r="A15" s="34" t="s">
        <v>295</v>
      </c>
      <c r="B15" s="31">
        <v>0</v>
      </c>
      <c r="C15" s="31">
        <v>0</v>
      </c>
      <c r="D15" s="85">
        <v>0</v>
      </c>
    </row>
    <row r="16" spans="1:4" ht="15" customHeight="1">
      <c r="A16" s="34" t="s">
        <v>296</v>
      </c>
      <c r="B16" s="31">
        <v>0</v>
      </c>
      <c r="C16" s="31">
        <v>0</v>
      </c>
      <c r="D16" s="85">
        <v>0</v>
      </c>
    </row>
    <row r="17" spans="1:4" ht="15" customHeight="1">
      <c r="A17" s="34" t="s">
        <v>325</v>
      </c>
      <c r="B17" s="31">
        <v>0</v>
      </c>
      <c r="C17" s="31">
        <v>0</v>
      </c>
      <c r="D17" s="85">
        <v>0</v>
      </c>
    </row>
    <row r="18" spans="1:4" ht="15" customHeight="1">
      <c r="A18" s="47" t="s">
        <v>71</v>
      </c>
      <c r="B18" s="48">
        <v>176.25</v>
      </c>
      <c r="C18" s="48">
        <v>2.95</v>
      </c>
      <c r="D18" s="86">
        <v>0.59343434343434343</v>
      </c>
    </row>
    <row r="19" spans="1:4" ht="15" customHeight="1">
      <c r="A19" s="50" t="s">
        <v>107</v>
      </c>
    </row>
    <row r="20" spans="1:4" ht="15" customHeight="1">
      <c r="A20" s="45" t="s">
        <v>298</v>
      </c>
      <c r="B20" s="31">
        <v>0</v>
      </c>
      <c r="C20" s="31">
        <v>0</v>
      </c>
      <c r="D20" s="85">
        <v>0</v>
      </c>
    </row>
    <row r="21" spans="1:4" ht="15" customHeight="1">
      <c r="A21" s="45" t="s">
        <v>21</v>
      </c>
      <c r="B21" s="31">
        <v>0</v>
      </c>
      <c r="C21" s="31">
        <v>0</v>
      </c>
      <c r="D21" s="85">
        <v>0</v>
      </c>
    </row>
    <row r="22" spans="1:4" ht="15" customHeight="1">
      <c r="A22" s="45" t="s">
        <v>324</v>
      </c>
      <c r="B22" s="31">
        <v>85</v>
      </c>
      <c r="C22" s="31">
        <v>1.42</v>
      </c>
      <c r="D22" s="85">
        <v>0.28619528619528617</v>
      </c>
    </row>
    <row r="23" spans="1:4" ht="15" customHeight="1">
      <c r="A23" s="45" t="s">
        <v>323</v>
      </c>
      <c r="B23" s="31">
        <v>2.75</v>
      </c>
      <c r="C23" s="31">
        <v>0.05</v>
      </c>
      <c r="D23" s="85">
        <v>9.2592592592592587E-3</v>
      </c>
    </row>
    <row r="24" spans="1:4" ht="15" customHeight="1">
      <c r="A24" s="45" t="s">
        <v>301</v>
      </c>
      <c r="B24" s="31">
        <v>33</v>
      </c>
      <c r="C24" s="31">
        <v>0.55000000000000004</v>
      </c>
      <c r="D24" s="85">
        <v>0.1111111111111111</v>
      </c>
    </row>
    <row r="25" spans="1:4" ht="15" customHeight="1">
      <c r="A25" s="87" t="s">
        <v>302</v>
      </c>
      <c r="B25" s="88">
        <v>120.75</v>
      </c>
      <c r="C25" s="88">
        <v>2.02</v>
      </c>
      <c r="D25" s="89">
        <v>0.40656565656565657</v>
      </c>
    </row>
    <row r="26" spans="1:4" ht="15" customHeight="1">
      <c r="A26" s="40" t="s">
        <v>30</v>
      </c>
    </row>
    <row r="27" spans="1:4" ht="15" customHeight="1">
      <c r="A27" s="45" t="s">
        <v>31</v>
      </c>
      <c r="B27" s="31">
        <v>0</v>
      </c>
      <c r="C27" s="31">
        <v>0</v>
      </c>
      <c r="D27" s="85">
        <v>0</v>
      </c>
    </row>
    <row r="28" spans="1:4" ht="15" customHeight="1">
      <c r="A28" s="34" t="s">
        <v>32</v>
      </c>
      <c r="B28" s="31">
        <v>0</v>
      </c>
      <c r="C28" s="31">
        <v>0</v>
      </c>
      <c r="D28" s="85">
        <v>0</v>
      </c>
    </row>
    <row r="29" spans="1:4" s="51" customFormat="1" ht="15" customHeight="1">
      <c r="A29" s="47" t="s">
        <v>33</v>
      </c>
      <c r="B29" s="48">
        <v>297</v>
      </c>
      <c r="C29" s="48">
        <v>4.97</v>
      </c>
      <c r="D29" s="86">
        <v>1</v>
      </c>
    </row>
    <row r="30" spans="1:4" ht="15" customHeight="1">
      <c r="A30" s="40" t="s">
        <v>34</v>
      </c>
    </row>
    <row r="31" spans="1:4" ht="15" customHeight="1">
      <c r="A31" s="34" t="s">
        <v>35</v>
      </c>
      <c r="B31" s="31">
        <v>0</v>
      </c>
      <c r="C31" s="31">
        <v>0</v>
      </c>
      <c r="D31" s="85">
        <v>0</v>
      </c>
    </row>
    <row r="32" spans="1:4" ht="15" customHeight="1">
      <c r="A32" s="34" t="s">
        <v>36</v>
      </c>
      <c r="B32" s="31">
        <v>0</v>
      </c>
      <c r="C32" s="31">
        <v>0</v>
      </c>
      <c r="D32" s="85">
        <v>0</v>
      </c>
    </row>
    <row r="33" spans="1:256" ht="15" customHeight="1">
      <c r="A33" s="45" t="s">
        <v>37</v>
      </c>
      <c r="B33" s="31">
        <v>0</v>
      </c>
      <c r="C33" s="31">
        <v>0</v>
      </c>
      <c r="D33" s="85">
        <v>0</v>
      </c>
    </row>
    <row r="34" spans="1:256" ht="15" customHeight="1">
      <c r="A34" s="87" t="s">
        <v>39</v>
      </c>
      <c r="B34" s="90">
        <v>0</v>
      </c>
      <c r="C34" s="90">
        <v>0</v>
      </c>
      <c r="D34" s="91">
        <v>0</v>
      </c>
      <c r="E34" s="34"/>
      <c r="H34" s="92"/>
      <c r="I34" s="34"/>
      <c r="L34" s="92"/>
      <c r="M34" s="34"/>
      <c r="P34" s="92"/>
      <c r="Q34" s="34"/>
      <c r="T34" s="92"/>
      <c r="U34" s="34"/>
      <c r="X34" s="92"/>
      <c r="Y34" s="34"/>
      <c r="AB34" s="92"/>
      <c r="AC34" s="34"/>
      <c r="AF34" s="92"/>
      <c r="AG34" s="34"/>
      <c r="AJ34" s="92"/>
      <c r="AK34" s="34"/>
      <c r="AN34" s="92"/>
      <c r="AO34" s="34"/>
      <c r="AR34" s="92"/>
      <c r="AS34" s="34"/>
      <c r="AV34" s="92"/>
      <c r="AW34" s="34"/>
      <c r="AZ34" s="92"/>
      <c r="BA34" s="34"/>
      <c r="BD34" s="92"/>
      <c r="BE34" s="34"/>
      <c r="BH34" s="92"/>
      <c r="BI34" s="34"/>
      <c r="BL34" s="92"/>
      <c r="BM34" s="34"/>
      <c r="BP34" s="92"/>
      <c r="BQ34" s="34"/>
      <c r="BT34" s="92"/>
      <c r="BU34" s="34"/>
      <c r="BX34" s="92"/>
      <c r="BY34" s="34"/>
      <c r="CB34" s="92"/>
      <c r="CC34" s="34"/>
      <c r="CF34" s="92"/>
      <c r="CG34" s="34"/>
      <c r="CJ34" s="92"/>
      <c r="CK34" s="34"/>
      <c r="CN34" s="92"/>
      <c r="CO34" s="34"/>
      <c r="CR34" s="92"/>
      <c r="CS34" s="34"/>
      <c r="CV34" s="92"/>
      <c r="CW34" s="34"/>
      <c r="CZ34" s="92"/>
      <c r="DA34" s="34"/>
      <c r="DD34" s="92"/>
      <c r="DE34" s="34"/>
      <c r="DH34" s="92"/>
      <c r="DI34" s="34"/>
      <c r="DL34" s="92"/>
      <c r="DM34" s="34"/>
      <c r="DP34" s="92"/>
      <c r="DQ34" s="34"/>
      <c r="DT34" s="92"/>
      <c r="DU34" s="34"/>
      <c r="DX34" s="92"/>
      <c r="DY34" s="34"/>
      <c r="EB34" s="92"/>
      <c r="EC34" s="34"/>
      <c r="EF34" s="92"/>
      <c r="EG34" s="34"/>
      <c r="EJ34" s="92"/>
      <c r="EK34" s="34"/>
      <c r="EN34" s="92"/>
      <c r="EO34" s="34"/>
      <c r="ER34" s="92"/>
      <c r="ES34" s="34"/>
      <c r="EV34" s="92"/>
      <c r="EW34" s="34"/>
      <c r="EZ34" s="92"/>
      <c r="FA34" s="34"/>
      <c r="FD34" s="92"/>
      <c r="FE34" s="34"/>
      <c r="FH34" s="92"/>
      <c r="FI34" s="34"/>
      <c r="FL34" s="92"/>
      <c r="FM34" s="34"/>
      <c r="FP34" s="92"/>
      <c r="FQ34" s="34"/>
      <c r="FT34" s="92"/>
      <c r="FU34" s="34"/>
      <c r="FX34" s="92"/>
      <c r="FY34" s="34"/>
      <c r="GB34" s="92"/>
      <c r="GC34" s="34"/>
      <c r="GF34" s="92"/>
      <c r="GG34" s="34"/>
      <c r="GJ34" s="92"/>
      <c r="GK34" s="34"/>
      <c r="GN34" s="92"/>
      <c r="GO34" s="34"/>
      <c r="GR34" s="92"/>
      <c r="GS34" s="34"/>
      <c r="GV34" s="92"/>
      <c r="GW34" s="34"/>
      <c r="GZ34" s="92"/>
      <c r="HA34" s="34"/>
      <c r="HD34" s="92"/>
      <c r="HE34" s="34"/>
      <c r="HH34" s="92"/>
      <c r="HI34" s="34"/>
      <c r="HL34" s="92"/>
      <c r="HM34" s="34"/>
      <c r="HP34" s="92"/>
      <c r="HQ34" s="34"/>
      <c r="HT34" s="92"/>
      <c r="HU34" s="34"/>
      <c r="HX34" s="92"/>
      <c r="HY34" s="34"/>
      <c r="IB34" s="92"/>
      <c r="IC34" s="34"/>
      <c r="IF34" s="92"/>
      <c r="IG34" s="34"/>
      <c r="IJ34" s="92"/>
      <c r="IK34" s="34"/>
      <c r="IN34" s="92"/>
      <c r="IO34" s="34"/>
      <c r="IR34" s="92"/>
      <c r="IS34" s="34"/>
      <c r="IV34" s="92"/>
    </row>
    <row r="35" spans="1:256" ht="15" customHeight="1">
      <c r="A35" s="40" t="s">
        <v>40</v>
      </c>
    </row>
    <row r="36" spans="1:256" ht="15" customHeight="1">
      <c r="A36" s="45" t="s">
        <v>303</v>
      </c>
      <c r="B36" s="31">
        <v>0</v>
      </c>
      <c r="C36" s="31">
        <v>0</v>
      </c>
      <c r="D36" s="93">
        <v>0</v>
      </c>
    </row>
    <row r="37" spans="1:256" ht="15" customHeight="1">
      <c r="A37" s="45" t="s">
        <v>42</v>
      </c>
      <c r="B37" s="31">
        <v>0</v>
      </c>
      <c r="C37" s="31">
        <v>0</v>
      </c>
      <c r="D37" s="85">
        <v>0</v>
      </c>
    </row>
    <row r="38" spans="1:256" ht="15" customHeight="1">
      <c r="A38" s="45" t="s">
        <v>43</v>
      </c>
      <c r="B38" s="31">
        <v>0</v>
      </c>
      <c r="C38" s="31">
        <v>0</v>
      </c>
      <c r="D38" s="85">
        <v>0</v>
      </c>
    </row>
    <row r="39" spans="1:256" ht="15" customHeight="1">
      <c r="A39" s="87" t="s">
        <v>44</v>
      </c>
      <c r="B39" s="88">
        <v>0</v>
      </c>
      <c r="C39" s="88">
        <v>0</v>
      </c>
      <c r="D39" s="89">
        <v>0</v>
      </c>
      <c r="E39" s="34"/>
      <c r="H39" s="92"/>
      <c r="I39" s="34"/>
      <c r="L39" s="92"/>
      <c r="M39" s="34"/>
      <c r="P39" s="92"/>
      <c r="Q39" s="34"/>
      <c r="T39" s="92"/>
      <c r="U39" s="34"/>
      <c r="X39" s="92"/>
      <c r="Y39" s="34"/>
      <c r="AB39" s="92"/>
      <c r="AC39" s="34"/>
      <c r="AF39" s="92"/>
      <c r="AG39" s="34"/>
      <c r="AJ39" s="92"/>
      <c r="AK39" s="34"/>
      <c r="AN39" s="92"/>
      <c r="AO39" s="34"/>
      <c r="AR39" s="92"/>
      <c r="AS39" s="34"/>
      <c r="AV39" s="92"/>
      <c r="AW39" s="34"/>
      <c r="AZ39" s="92"/>
      <c r="BA39" s="34"/>
      <c r="BD39" s="92"/>
      <c r="BE39" s="34"/>
      <c r="BH39" s="92"/>
      <c r="BI39" s="34"/>
      <c r="BL39" s="92"/>
      <c r="BM39" s="34"/>
      <c r="BP39" s="92"/>
      <c r="BQ39" s="34"/>
      <c r="BT39" s="92"/>
      <c r="BU39" s="34"/>
      <c r="BX39" s="92"/>
      <c r="BY39" s="34"/>
      <c r="CB39" s="92"/>
      <c r="CC39" s="34"/>
      <c r="CF39" s="92"/>
      <c r="CG39" s="34"/>
      <c r="CJ39" s="92"/>
      <c r="CK39" s="34"/>
      <c r="CN39" s="92"/>
      <c r="CO39" s="34"/>
      <c r="CR39" s="92"/>
      <c r="CS39" s="34"/>
      <c r="CV39" s="92"/>
      <c r="CW39" s="34"/>
      <c r="CZ39" s="92"/>
      <c r="DA39" s="34"/>
      <c r="DD39" s="92"/>
      <c r="DE39" s="34"/>
      <c r="DH39" s="92"/>
      <c r="DI39" s="34"/>
      <c r="DL39" s="92"/>
      <c r="DM39" s="34"/>
      <c r="DP39" s="92"/>
      <c r="DQ39" s="34"/>
      <c r="DT39" s="92"/>
      <c r="DU39" s="34"/>
      <c r="DX39" s="92"/>
      <c r="DY39" s="34"/>
      <c r="EB39" s="92"/>
      <c r="EC39" s="34"/>
      <c r="EF39" s="92"/>
      <c r="EG39" s="34"/>
      <c r="EJ39" s="92"/>
      <c r="EK39" s="34"/>
      <c r="EN39" s="92"/>
      <c r="EO39" s="34"/>
      <c r="ER39" s="92"/>
      <c r="ES39" s="34"/>
      <c r="EV39" s="92"/>
      <c r="EW39" s="34"/>
      <c r="EZ39" s="92"/>
      <c r="FA39" s="34"/>
      <c r="FD39" s="92"/>
      <c r="FE39" s="34"/>
      <c r="FH39" s="92"/>
      <c r="FI39" s="34"/>
      <c r="FL39" s="92"/>
      <c r="FM39" s="34"/>
      <c r="FP39" s="92"/>
      <c r="FQ39" s="34"/>
      <c r="FT39" s="92"/>
      <c r="FU39" s="34"/>
      <c r="FX39" s="92"/>
      <c r="FY39" s="34"/>
      <c r="GB39" s="92"/>
      <c r="GC39" s="34"/>
      <c r="GF39" s="92"/>
      <c r="GG39" s="34"/>
      <c r="GJ39" s="92"/>
      <c r="GK39" s="34"/>
      <c r="GN39" s="92"/>
      <c r="GO39" s="34"/>
      <c r="GR39" s="92"/>
      <c r="GS39" s="34"/>
      <c r="GV39" s="92"/>
      <c r="GW39" s="34"/>
      <c r="GZ39" s="92"/>
      <c r="HA39" s="34"/>
      <c r="HD39" s="92"/>
      <c r="HE39" s="34"/>
      <c r="HH39" s="92"/>
      <c r="HI39" s="34"/>
      <c r="HL39" s="92"/>
      <c r="HM39" s="34"/>
      <c r="HP39" s="92"/>
      <c r="HQ39" s="34"/>
      <c r="HT39" s="92"/>
      <c r="HU39" s="34"/>
      <c r="HX39" s="92"/>
      <c r="HY39" s="34"/>
      <c r="IB39" s="92"/>
      <c r="IC39" s="34"/>
      <c r="IF39" s="92"/>
      <c r="IG39" s="34"/>
      <c r="IJ39" s="92"/>
      <c r="IK39" s="34"/>
      <c r="IN39" s="92"/>
      <c r="IO39" s="34"/>
      <c r="IR39" s="92"/>
      <c r="IS39" s="34"/>
      <c r="IV39" s="92"/>
    </row>
    <row r="40" spans="1:256" ht="15" customHeight="1">
      <c r="A40" s="94" t="s">
        <v>45</v>
      </c>
      <c r="B40" s="90">
        <v>0</v>
      </c>
      <c r="C40" s="90">
        <v>0</v>
      </c>
      <c r="D40" s="91">
        <v>0</v>
      </c>
      <c r="G40" s="34"/>
      <c r="K40" s="34"/>
      <c r="O40" s="34"/>
      <c r="S40" s="34"/>
      <c r="W40" s="34"/>
      <c r="AA40" s="34"/>
      <c r="AE40" s="34"/>
      <c r="AI40" s="34"/>
      <c r="AM40" s="34"/>
      <c r="AQ40" s="34"/>
      <c r="AU40" s="34"/>
      <c r="AY40" s="34"/>
      <c r="BC40" s="34"/>
      <c r="BG40" s="34"/>
      <c r="BK40" s="34"/>
      <c r="BO40" s="34"/>
      <c r="BS40" s="34"/>
      <c r="BW40" s="34"/>
      <c r="CA40" s="34"/>
      <c r="CE40" s="34"/>
      <c r="CI40" s="34"/>
      <c r="CM40" s="34"/>
      <c r="CQ40" s="34"/>
      <c r="CU40" s="34"/>
      <c r="CY40" s="34"/>
      <c r="DC40" s="34"/>
      <c r="DG40" s="34"/>
      <c r="DK40" s="34"/>
      <c r="DO40" s="34"/>
      <c r="DS40" s="34"/>
      <c r="DW40" s="34"/>
      <c r="EA40" s="34"/>
      <c r="EE40" s="34"/>
      <c r="EI40" s="34"/>
      <c r="EM40" s="34"/>
      <c r="EQ40" s="34"/>
      <c r="EU40" s="34"/>
      <c r="EY40" s="34"/>
      <c r="FC40" s="34"/>
      <c r="FG40" s="34"/>
      <c r="FK40" s="34"/>
      <c r="FO40" s="34"/>
      <c r="FS40" s="34"/>
      <c r="FW40" s="34"/>
      <c r="GA40" s="34"/>
      <c r="GE40" s="34"/>
      <c r="GI40" s="34"/>
      <c r="GM40" s="34"/>
      <c r="GQ40" s="34"/>
      <c r="GU40" s="34"/>
      <c r="GY40" s="34"/>
      <c r="HC40" s="34"/>
      <c r="HG40" s="34"/>
      <c r="HK40" s="34"/>
      <c r="HO40" s="34"/>
      <c r="HS40" s="34"/>
      <c r="HW40" s="34"/>
      <c r="IA40" s="34"/>
      <c r="IE40" s="34"/>
      <c r="II40" s="34"/>
      <c r="IM40" s="34"/>
      <c r="IQ40" s="34"/>
    </row>
    <row r="41" spans="1:256" s="51" customFormat="1" ht="15" customHeight="1">
      <c r="A41" s="47" t="s">
        <v>46</v>
      </c>
      <c r="B41" s="48">
        <v>297</v>
      </c>
      <c r="C41" s="48">
        <v>4.97</v>
      </c>
      <c r="D41" s="86">
        <v>1</v>
      </c>
    </row>
    <row r="42" spans="1:256" ht="15" customHeight="1">
      <c r="A42" s="40" t="s">
        <v>47</v>
      </c>
    </row>
    <row r="43" spans="1:256" ht="15" customHeight="1">
      <c r="A43" s="34" t="s">
        <v>48</v>
      </c>
      <c r="B43" s="31">
        <v>0</v>
      </c>
      <c r="C43" s="31">
        <v>0</v>
      </c>
      <c r="D43" s="85">
        <v>0</v>
      </c>
    </row>
    <row r="44" spans="1:256" ht="15" customHeight="1">
      <c r="A44" s="34" t="s">
        <v>49</v>
      </c>
      <c r="B44" s="31">
        <v>0</v>
      </c>
      <c r="C44" s="31">
        <v>0</v>
      </c>
      <c r="D44" s="85">
        <v>0</v>
      </c>
    </row>
    <row r="45" spans="1:256" ht="15" customHeight="1">
      <c r="A45" s="87" t="s">
        <v>50</v>
      </c>
      <c r="B45" s="88">
        <v>0</v>
      </c>
      <c r="C45" s="88">
        <v>0</v>
      </c>
      <c r="D45" s="89">
        <v>0</v>
      </c>
      <c r="E45" s="34"/>
      <c r="H45" s="92"/>
      <c r="I45" s="34"/>
      <c r="L45" s="92"/>
      <c r="M45" s="34"/>
      <c r="P45" s="92"/>
      <c r="Q45" s="34"/>
      <c r="T45" s="92"/>
      <c r="U45" s="34"/>
      <c r="X45" s="92"/>
      <c r="Y45" s="34"/>
      <c r="AB45" s="92"/>
      <c r="AC45" s="34"/>
      <c r="AF45" s="92"/>
      <c r="AG45" s="34"/>
      <c r="AJ45" s="92"/>
      <c r="AK45" s="34"/>
      <c r="AN45" s="92"/>
      <c r="AO45" s="34"/>
      <c r="AR45" s="92"/>
      <c r="AS45" s="34"/>
      <c r="AV45" s="92"/>
      <c r="AW45" s="34"/>
      <c r="AZ45" s="92"/>
      <c r="BA45" s="34"/>
      <c r="BD45" s="92"/>
      <c r="BE45" s="34"/>
      <c r="BH45" s="92"/>
      <c r="BI45" s="34"/>
      <c r="BL45" s="92"/>
      <c r="BM45" s="34"/>
      <c r="BP45" s="92"/>
      <c r="BQ45" s="34"/>
      <c r="BT45" s="92"/>
      <c r="BU45" s="34"/>
      <c r="BX45" s="92"/>
      <c r="BY45" s="34"/>
      <c r="CB45" s="92"/>
      <c r="CC45" s="34"/>
      <c r="CF45" s="92"/>
      <c r="CG45" s="34"/>
      <c r="CJ45" s="92"/>
      <c r="CK45" s="34"/>
      <c r="CN45" s="92"/>
      <c r="CO45" s="34"/>
      <c r="CR45" s="92"/>
      <c r="CS45" s="34"/>
      <c r="CV45" s="92"/>
      <c r="CW45" s="34"/>
      <c r="CZ45" s="92"/>
      <c r="DA45" s="34"/>
      <c r="DD45" s="92"/>
      <c r="DE45" s="34"/>
      <c r="DH45" s="92"/>
      <c r="DI45" s="34"/>
      <c r="DL45" s="92"/>
      <c r="DM45" s="34"/>
      <c r="DP45" s="92"/>
      <c r="DQ45" s="34"/>
      <c r="DT45" s="92"/>
      <c r="DU45" s="34"/>
      <c r="DX45" s="92"/>
      <c r="DY45" s="34"/>
      <c r="EB45" s="92"/>
      <c r="EC45" s="34"/>
      <c r="EF45" s="92"/>
      <c r="EG45" s="34"/>
      <c r="EJ45" s="92"/>
      <c r="EK45" s="34"/>
      <c r="EN45" s="92"/>
      <c r="EO45" s="34"/>
      <c r="ER45" s="92"/>
      <c r="ES45" s="34"/>
      <c r="EV45" s="92"/>
      <c r="EW45" s="34"/>
      <c r="EZ45" s="92"/>
      <c r="FA45" s="34"/>
      <c r="FD45" s="92"/>
      <c r="FE45" s="34"/>
      <c r="FH45" s="92"/>
      <c r="FI45" s="34"/>
      <c r="FL45" s="92"/>
      <c r="FM45" s="34"/>
      <c r="FP45" s="92"/>
      <c r="FQ45" s="34"/>
      <c r="FT45" s="92"/>
      <c r="FU45" s="34"/>
      <c r="FX45" s="92"/>
      <c r="FY45" s="34"/>
      <c r="GB45" s="92"/>
      <c r="GC45" s="34"/>
      <c r="GF45" s="92"/>
      <c r="GG45" s="34"/>
      <c r="GJ45" s="92"/>
      <c r="GK45" s="34"/>
      <c r="GN45" s="92"/>
      <c r="GO45" s="34"/>
      <c r="GR45" s="92"/>
      <c r="GS45" s="34"/>
      <c r="GV45" s="92"/>
      <c r="GW45" s="34"/>
      <c r="GZ45" s="92"/>
      <c r="HA45" s="34"/>
      <c r="HD45" s="92"/>
      <c r="HE45" s="34"/>
      <c r="HH45" s="92"/>
      <c r="HI45" s="34"/>
      <c r="HL45" s="92"/>
      <c r="HM45" s="34"/>
      <c r="HP45" s="92"/>
      <c r="HQ45" s="34"/>
      <c r="HT45" s="92"/>
      <c r="HU45" s="34"/>
      <c r="HX45" s="92"/>
      <c r="HY45" s="34"/>
      <c r="IB45" s="92"/>
      <c r="IC45" s="34"/>
      <c r="IF45" s="92"/>
      <c r="IG45" s="34"/>
      <c r="IJ45" s="92"/>
      <c r="IK45" s="34"/>
      <c r="IN45" s="92"/>
      <c r="IO45" s="34"/>
      <c r="IR45" s="92"/>
      <c r="IS45" s="34"/>
      <c r="IV45" s="92"/>
    </row>
    <row r="46" spans="1:256" s="51" customFormat="1" ht="15" customHeight="1" thickBot="1">
      <c r="A46" s="53" t="s">
        <v>51</v>
      </c>
      <c r="B46" s="54">
        <v>297</v>
      </c>
      <c r="C46" s="54">
        <v>4.97</v>
      </c>
      <c r="D46" s="95">
        <v>1</v>
      </c>
    </row>
    <row r="47" spans="1:256" ht="15" customHeight="1">
      <c r="A47" s="56" t="s">
        <v>52</v>
      </c>
    </row>
  </sheetData>
  <mergeCells count="1">
    <mergeCell ref="A2:D2"/>
  </mergeCells>
  <printOptions horizontalCentered="1"/>
  <pageMargins left="0.78740157480314965" right="0.39370078740157483" top="0.78740157480314965" bottom="0.39370078740157483" header="0.70866141732283472" footer="0.51181102362204722"/>
  <pageSetup paperSize="9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7"/>
  <sheetViews>
    <sheetView showGridLines="0" zoomScaleNormal="100" workbookViewId="0"/>
  </sheetViews>
  <sheetFormatPr defaultColWidth="11.5" defaultRowHeight="15" customHeight="1"/>
  <cols>
    <col min="1" max="1" width="49.75" style="31" customWidth="1"/>
    <col min="2" max="2" width="12.375" style="31" customWidth="1"/>
    <col min="3" max="3" width="10" style="31" customWidth="1"/>
    <col min="4" max="4" width="9.125" style="31" customWidth="1"/>
    <col min="5" max="256" width="11.5" style="31"/>
    <col min="257" max="257" width="49.75" style="31" customWidth="1"/>
    <col min="258" max="258" width="12.375" style="31" customWidth="1"/>
    <col min="259" max="259" width="10" style="31" customWidth="1"/>
    <col min="260" max="260" width="9.125" style="31" customWidth="1"/>
    <col min="261" max="512" width="11.5" style="31"/>
    <col min="513" max="513" width="49.75" style="31" customWidth="1"/>
    <col min="514" max="514" width="12.375" style="31" customWidth="1"/>
    <col min="515" max="515" width="10" style="31" customWidth="1"/>
    <col min="516" max="516" width="9.125" style="31" customWidth="1"/>
    <col min="517" max="768" width="11.5" style="31"/>
    <col min="769" max="769" width="49.75" style="31" customWidth="1"/>
    <col min="770" max="770" width="12.375" style="31" customWidth="1"/>
    <col min="771" max="771" width="10" style="31" customWidth="1"/>
    <col min="772" max="772" width="9.125" style="31" customWidth="1"/>
    <col min="773" max="1024" width="11.5" style="31"/>
    <col min="1025" max="1025" width="49.75" style="31" customWidth="1"/>
    <col min="1026" max="1026" width="12.375" style="31" customWidth="1"/>
    <col min="1027" max="1027" width="10" style="31" customWidth="1"/>
    <col min="1028" max="1028" width="9.125" style="31" customWidth="1"/>
    <col min="1029" max="1280" width="11.5" style="31"/>
    <col min="1281" max="1281" width="49.75" style="31" customWidth="1"/>
    <col min="1282" max="1282" width="12.375" style="31" customWidth="1"/>
    <col min="1283" max="1283" width="10" style="31" customWidth="1"/>
    <col min="1284" max="1284" width="9.125" style="31" customWidth="1"/>
    <col min="1285" max="1536" width="11.5" style="31"/>
    <col min="1537" max="1537" width="49.75" style="31" customWidth="1"/>
    <col min="1538" max="1538" width="12.375" style="31" customWidth="1"/>
    <col min="1539" max="1539" width="10" style="31" customWidth="1"/>
    <col min="1540" max="1540" width="9.125" style="31" customWidth="1"/>
    <col min="1541" max="1792" width="11.5" style="31"/>
    <col min="1793" max="1793" width="49.75" style="31" customWidth="1"/>
    <col min="1794" max="1794" width="12.375" style="31" customWidth="1"/>
    <col min="1795" max="1795" width="10" style="31" customWidth="1"/>
    <col min="1796" max="1796" width="9.125" style="31" customWidth="1"/>
    <col min="1797" max="2048" width="11.5" style="31"/>
    <col min="2049" max="2049" width="49.75" style="31" customWidth="1"/>
    <col min="2050" max="2050" width="12.375" style="31" customWidth="1"/>
    <col min="2051" max="2051" width="10" style="31" customWidth="1"/>
    <col min="2052" max="2052" width="9.125" style="31" customWidth="1"/>
    <col min="2053" max="2304" width="11.5" style="31"/>
    <col min="2305" max="2305" width="49.75" style="31" customWidth="1"/>
    <col min="2306" max="2306" width="12.375" style="31" customWidth="1"/>
    <col min="2307" max="2307" width="10" style="31" customWidth="1"/>
    <col min="2308" max="2308" width="9.125" style="31" customWidth="1"/>
    <col min="2309" max="2560" width="11.5" style="31"/>
    <col min="2561" max="2561" width="49.75" style="31" customWidth="1"/>
    <col min="2562" max="2562" width="12.375" style="31" customWidth="1"/>
    <col min="2563" max="2563" width="10" style="31" customWidth="1"/>
    <col min="2564" max="2564" width="9.125" style="31" customWidth="1"/>
    <col min="2565" max="2816" width="11.5" style="31"/>
    <col min="2817" max="2817" width="49.75" style="31" customWidth="1"/>
    <col min="2818" max="2818" width="12.375" style="31" customWidth="1"/>
    <col min="2819" max="2819" width="10" style="31" customWidth="1"/>
    <col min="2820" max="2820" width="9.125" style="31" customWidth="1"/>
    <col min="2821" max="3072" width="11.5" style="31"/>
    <col min="3073" max="3073" width="49.75" style="31" customWidth="1"/>
    <col min="3074" max="3074" width="12.375" style="31" customWidth="1"/>
    <col min="3075" max="3075" width="10" style="31" customWidth="1"/>
    <col min="3076" max="3076" width="9.125" style="31" customWidth="1"/>
    <col min="3077" max="3328" width="11.5" style="31"/>
    <col min="3329" max="3329" width="49.75" style="31" customWidth="1"/>
    <col min="3330" max="3330" width="12.375" style="31" customWidth="1"/>
    <col min="3331" max="3331" width="10" style="31" customWidth="1"/>
    <col min="3332" max="3332" width="9.125" style="31" customWidth="1"/>
    <col min="3333" max="3584" width="11.5" style="31"/>
    <col min="3585" max="3585" width="49.75" style="31" customWidth="1"/>
    <col min="3586" max="3586" width="12.375" style="31" customWidth="1"/>
    <col min="3587" max="3587" width="10" style="31" customWidth="1"/>
    <col min="3588" max="3588" width="9.125" style="31" customWidth="1"/>
    <col min="3589" max="3840" width="11.5" style="31"/>
    <col min="3841" max="3841" width="49.75" style="31" customWidth="1"/>
    <col min="3842" max="3842" width="12.375" style="31" customWidth="1"/>
    <col min="3843" max="3843" width="10" style="31" customWidth="1"/>
    <col min="3844" max="3844" width="9.125" style="31" customWidth="1"/>
    <col min="3845" max="4096" width="11.5" style="31"/>
    <col min="4097" max="4097" width="49.75" style="31" customWidth="1"/>
    <col min="4098" max="4098" width="12.375" style="31" customWidth="1"/>
    <col min="4099" max="4099" width="10" style="31" customWidth="1"/>
    <col min="4100" max="4100" width="9.125" style="31" customWidth="1"/>
    <col min="4101" max="4352" width="11.5" style="31"/>
    <col min="4353" max="4353" width="49.75" style="31" customWidth="1"/>
    <col min="4354" max="4354" width="12.375" style="31" customWidth="1"/>
    <col min="4355" max="4355" width="10" style="31" customWidth="1"/>
    <col min="4356" max="4356" width="9.125" style="31" customWidth="1"/>
    <col min="4357" max="4608" width="11.5" style="31"/>
    <col min="4609" max="4609" width="49.75" style="31" customWidth="1"/>
    <col min="4610" max="4610" width="12.375" style="31" customWidth="1"/>
    <col min="4611" max="4611" width="10" style="31" customWidth="1"/>
    <col min="4612" max="4612" width="9.125" style="31" customWidth="1"/>
    <col min="4613" max="4864" width="11.5" style="31"/>
    <col min="4865" max="4865" width="49.75" style="31" customWidth="1"/>
    <col min="4866" max="4866" width="12.375" style="31" customWidth="1"/>
    <col min="4867" max="4867" width="10" style="31" customWidth="1"/>
    <col min="4868" max="4868" width="9.125" style="31" customWidth="1"/>
    <col min="4869" max="5120" width="11.5" style="31"/>
    <col min="5121" max="5121" width="49.75" style="31" customWidth="1"/>
    <col min="5122" max="5122" width="12.375" style="31" customWidth="1"/>
    <col min="5123" max="5123" width="10" style="31" customWidth="1"/>
    <col min="5124" max="5124" width="9.125" style="31" customWidth="1"/>
    <col min="5125" max="5376" width="11.5" style="31"/>
    <col min="5377" max="5377" width="49.75" style="31" customWidth="1"/>
    <col min="5378" max="5378" width="12.375" style="31" customWidth="1"/>
    <col min="5379" max="5379" width="10" style="31" customWidth="1"/>
    <col min="5380" max="5380" width="9.125" style="31" customWidth="1"/>
    <col min="5381" max="5632" width="11.5" style="31"/>
    <col min="5633" max="5633" width="49.75" style="31" customWidth="1"/>
    <col min="5634" max="5634" width="12.375" style="31" customWidth="1"/>
    <col min="5635" max="5635" width="10" style="31" customWidth="1"/>
    <col min="5636" max="5636" width="9.125" style="31" customWidth="1"/>
    <col min="5637" max="5888" width="11.5" style="31"/>
    <col min="5889" max="5889" width="49.75" style="31" customWidth="1"/>
    <col min="5890" max="5890" width="12.375" style="31" customWidth="1"/>
    <col min="5891" max="5891" width="10" style="31" customWidth="1"/>
    <col min="5892" max="5892" width="9.125" style="31" customWidth="1"/>
    <col min="5893" max="6144" width="11.5" style="31"/>
    <col min="6145" max="6145" width="49.75" style="31" customWidth="1"/>
    <col min="6146" max="6146" width="12.375" style="31" customWidth="1"/>
    <col min="6147" max="6147" width="10" style="31" customWidth="1"/>
    <col min="6148" max="6148" width="9.125" style="31" customWidth="1"/>
    <col min="6149" max="6400" width="11.5" style="31"/>
    <col min="6401" max="6401" width="49.75" style="31" customWidth="1"/>
    <col min="6402" max="6402" width="12.375" style="31" customWidth="1"/>
    <col min="6403" max="6403" width="10" style="31" customWidth="1"/>
    <col min="6404" max="6404" width="9.125" style="31" customWidth="1"/>
    <col min="6405" max="6656" width="11.5" style="31"/>
    <col min="6657" max="6657" width="49.75" style="31" customWidth="1"/>
    <col min="6658" max="6658" width="12.375" style="31" customWidth="1"/>
    <col min="6659" max="6659" width="10" style="31" customWidth="1"/>
    <col min="6660" max="6660" width="9.125" style="31" customWidth="1"/>
    <col min="6661" max="6912" width="11.5" style="31"/>
    <col min="6913" max="6913" width="49.75" style="31" customWidth="1"/>
    <col min="6914" max="6914" width="12.375" style="31" customWidth="1"/>
    <col min="6915" max="6915" width="10" style="31" customWidth="1"/>
    <col min="6916" max="6916" width="9.125" style="31" customWidth="1"/>
    <col min="6917" max="7168" width="11.5" style="31"/>
    <col min="7169" max="7169" width="49.75" style="31" customWidth="1"/>
    <col min="7170" max="7170" width="12.375" style="31" customWidth="1"/>
    <col min="7171" max="7171" width="10" style="31" customWidth="1"/>
    <col min="7172" max="7172" width="9.125" style="31" customWidth="1"/>
    <col min="7173" max="7424" width="11.5" style="31"/>
    <col min="7425" max="7425" width="49.75" style="31" customWidth="1"/>
    <col min="7426" max="7426" width="12.375" style="31" customWidth="1"/>
    <col min="7427" max="7427" width="10" style="31" customWidth="1"/>
    <col min="7428" max="7428" width="9.125" style="31" customWidth="1"/>
    <col min="7429" max="7680" width="11.5" style="31"/>
    <col min="7681" max="7681" width="49.75" style="31" customWidth="1"/>
    <col min="7682" max="7682" width="12.375" style="31" customWidth="1"/>
    <col min="7683" max="7683" width="10" style="31" customWidth="1"/>
    <col min="7684" max="7684" width="9.125" style="31" customWidth="1"/>
    <col min="7685" max="7936" width="11.5" style="31"/>
    <col min="7937" max="7937" width="49.75" style="31" customWidth="1"/>
    <col min="7938" max="7938" width="12.375" style="31" customWidth="1"/>
    <col min="7939" max="7939" width="10" style="31" customWidth="1"/>
    <col min="7940" max="7940" width="9.125" style="31" customWidth="1"/>
    <col min="7941" max="8192" width="11.5" style="31"/>
    <col min="8193" max="8193" width="49.75" style="31" customWidth="1"/>
    <col min="8194" max="8194" width="12.375" style="31" customWidth="1"/>
    <col min="8195" max="8195" width="10" style="31" customWidth="1"/>
    <col min="8196" max="8196" width="9.125" style="31" customWidth="1"/>
    <col min="8197" max="8448" width="11.5" style="31"/>
    <col min="8449" max="8449" width="49.75" style="31" customWidth="1"/>
    <col min="8450" max="8450" width="12.375" style="31" customWidth="1"/>
    <col min="8451" max="8451" width="10" style="31" customWidth="1"/>
    <col min="8452" max="8452" width="9.125" style="31" customWidth="1"/>
    <col min="8453" max="8704" width="11.5" style="31"/>
    <col min="8705" max="8705" width="49.75" style="31" customWidth="1"/>
    <col min="8706" max="8706" width="12.375" style="31" customWidth="1"/>
    <col min="8707" max="8707" width="10" style="31" customWidth="1"/>
    <col min="8708" max="8708" width="9.125" style="31" customWidth="1"/>
    <col min="8709" max="8960" width="11.5" style="31"/>
    <col min="8961" max="8961" width="49.75" style="31" customWidth="1"/>
    <col min="8962" max="8962" width="12.375" style="31" customWidth="1"/>
    <col min="8963" max="8963" width="10" style="31" customWidth="1"/>
    <col min="8964" max="8964" width="9.125" style="31" customWidth="1"/>
    <col min="8965" max="9216" width="11.5" style="31"/>
    <col min="9217" max="9217" width="49.75" style="31" customWidth="1"/>
    <col min="9218" max="9218" width="12.375" style="31" customWidth="1"/>
    <col min="9219" max="9219" width="10" style="31" customWidth="1"/>
    <col min="9220" max="9220" width="9.125" style="31" customWidth="1"/>
    <col min="9221" max="9472" width="11.5" style="31"/>
    <col min="9473" max="9473" width="49.75" style="31" customWidth="1"/>
    <col min="9474" max="9474" width="12.375" style="31" customWidth="1"/>
    <col min="9475" max="9475" width="10" style="31" customWidth="1"/>
    <col min="9476" max="9476" width="9.125" style="31" customWidth="1"/>
    <col min="9477" max="9728" width="11.5" style="31"/>
    <col min="9729" max="9729" width="49.75" style="31" customWidth="1"/>
    <col min="9730" max="9730" width="12.375" style="31" customWidth="1"/>
    <col min="9731" max="9731" width="10" style="31" customWidth="1"/>
    <col min="9732" max="9732" width="9.125" style="31" customWidth="1"/>
    <col min="9733" max="9984" width="11.5" style="31"/>
    <col min="9985" max="9985" width="49.75" style="31" customWidth="1"/>
    <col min="9986" max="9986" width="12.375" style="31" customWidth="1"/>
    <col min="9987" max="9987" width="10" style="31" customWidth="1"/>
    <col min="9988" max="9988" width="9.125" style="31" customWidth="1"/>
    <col min="9989" max="10240" width="11.5" style="31"/>
    <col min="10241" max="10241" width="49.75" style="31" customWidth="1"/>
    <col min="10242" max="10242" width="12.375" style="31" customWidth="1"/>
    <col min="10243" max="10243" width="10" style="31" customWidth="1"/>
    <col min="10244" max="10244" width="9.125" style="31" customWidth="1"/>
    <col min="10245" max="10496" width="11.5" style="31"/>
    <col min="10497" max="10497" width="49.75" style="31" customWidth="1"/>
    <col min="10498" max="10498" width="12.375" style="31" customWidth="1"/>
    <col min="10499" max="10499" width="10" style="31" customWidth="1"/>
    <col min="10500" max="10500" width="9.125" style="31" customWidth="1"/>
    <col min="10501" max="10752" width="11.5" style="31"/>
    <col min="10753" max="10753" width="49.75" style="31" customWidth="1"/>
    <col min="10754" max="10754" width="12.375" style="31" customWidth="1"/>
    <col min="10755" max="10755" width="10" style="31" customWidth="1"/>
    <col min="10756" max="10756" width="9.125" style="31" customWidth="1"/>
    <col min="10757" max="11008" width="11.5" style="31"/>
    <col min="11009" max="11009" width="49.75" style="31" customWidth="1"/>
    <col min="11010" max="11010" width="12.375" style="31" customWidth="1"/>
    <col min="11011" max="11011" width="10" style="31" customWidth="1"/>
    <col min="11012" max="11012" width="9.125" style="31" customWidth="1"/>
    <col min="11013" max="11264" width="11.5" style="31"/>
    <col min="11265" max="11265" width="49.75" style="31" customWidth="1"/>
    <col min="11266" max="11266" width="12.375" style="31" customWidth="1"/>
    <col min="11267" max="11267" width="10" style="31" customWidth="1"/>
    <col min="11268" max="11268" width="9.125" style="31" customWidth="1"/>
    <col min="11269" max="11520" width="11.5" style="31"/>
    <col min="11521" max="11521" width="49.75" style="31" customWidth="1"/>
    <col min="11522" max="11522" width="12.375" style="31" customWidth="1"/>
    <col min="11523" max="11523" width="10" style="31" customWidth="1"/>
    <col min="11524" max="11524" width="9.125" style="31" customWidth="1"/>
    <col min="11525" max="11776" width="11.5" style="31"/>
    <col min="11777" max="11777" width="49.75" style="31" customWidth="1"/>
    <col min="11778" max="11778" width="12.375" style="31" customWidth="1"/>
    <col min="11779" max="11779" width="10" style="31" customWidth="1"/>
    <col min="11780" max="11780" width="9.125" style="31" customWidth="1"/>
    <col min="11781" max="12032" width="11.5" style="31"/>
    <col min="12033" max="12033" width="49.75" style="31" customWidth="1"/>
    <col min="12034" max="12034" width="12.375" style="31" customWidth="1"/>
    <col min="12035" max="12035" width="10" style="31" customWidth="1"/>
    <col min="12036" max="12036" width="9.125" style="31" customWidth="1"/>
    <col min="12037" max="12288" width="11.5" style="31"/>
    <col min="12289" max="12289" width="49.75" style="31" customWidth="1"/>
    <col min="12290" max="12290" width="12.375" style="31" customWidth="1"/>
    <col min="12291" max="12291" width="10" style="31" customWidth="1"/>
    <col min="12292" max="12292" width="9.125" style="31" customWidth="1"/>
    <col min="12293" max="12544" width="11.5" style="31"/>
    <col min="12545" max="12545" width="49.75" style="31" customWidth="1"/>
    <col min="12546" max="12546" width="12.375" style="31" customWidth="1"/>
    <col min="12547" max="12547" width="10" style="31" customWidth="1"/>
    <col min="12548" max="12548" width="9.125" style="31" customWidth="1"/>
    <col min="12549" max="12800" width="11.5" style="31"/>
    <col min="12801" max="12801" width="49.75" style="31" customWidth="1"/>
    <col min="12802" max="12802" width="12.375" style="31" customWidth="1"/>
    <col min="12803" max="12803" width="10" style="31" customWidth="1"/>
    <col min="12804" max="12804" width="9.125" style="31" customWidth="1"/>
    <col min="12805" max="13056" width="11.5" style="31"/>
    <col min="13057" max="13057" width="49.75" style="31" customWidth="1"/>
    <col min="13058" max="13058" width="12.375" style="31" customWidth="1"/>
    <col min="13059" max="13059" width="10" style="31" customWidth="1"/>
    <col min="13060" max="13060" width="9.125" style="31" customWidth="1"/>
    <col min="13061" max="13312" width="11.5" style="31"/>
    <col min="13313" max="13313" width="49.75" style="31" customWidth="1"/>
    <col min="13314" max="13314" width="12.375" style="31" customWidth="1"/>
    <col min="13315" max="13315" width="10" style="31" customWidth="1"/>
    <col min="13316" max="13316" width="9.125" style="31" customWidth="1"/>
    <col min="13317" max="13568" width="11.5" style="31"/>
    <col min="13569" max="13569" width="49.75" style="31" customWidth="1"/>
    <col min="13570" max="13570" width="12.375" style="31" customWidth="1"/>
    <col min="13571" max="13571" width="10" style="31" customWidth="1"/>
    <col min="13572" max="13572" width="9.125" style="31" customWidth="1"/>
    <col min="13573" max="13824" width="11.5" style="31"/>
    <col min="13825" max="13825" width="49.75" style="31" customWidth="1"/>
    <col min="13826" max="13826" width="12.375" style="31" customWidth="1"/>
    <col min="13827" max="13827" width="10" style="31" customWidth="1"/>
    <col min="13828" max="13828" width="9.125" style="31" customWidth="1"/>
    <col min="13829" max="14080" width="11.5" style="31"/>
    <col min="14081" max="14081" width="49.75" style="31" customWidth="1"/>
    <col min="14082" max="14082" width="12.375" style="31" customWidth="1"/>
    <col min="14083" max="14083" width="10" style="31" customWidth="1"/>
    <col min="14084" max="14084" width="9.125" style="31" customWidth="1"/>
    <col min="14085" max="14336" width="11.5" style="31"/>
    <col min="14337" max="14337" width="49.75" style="31" customWidth="1"/>
    <col min="14338" max="14338" width="12.375" style="31" customWidth="1"/>
    <col min="14339" max="14339" width="10" style="31" customWidth="1"/>
    <col min="14340" max="14340" width="9.125" style="31" customWidth="1"/>
    <col min="14341" max="14592" width="11.5" style="31"/>
    <col min="14593" max="14593" width="49.75" style="31" customWidth="1"/>
    <col min="14594" max="14594" width="12.375" style="31" customWidth="1"/>
    <col min="14595" max="14595" width="10" style="31" customWidth="1"/>
    <col min="14596" max="14596" width="9.125" style="31" customWidth="1"/>
    <col min="14597" max="14848" width="11.5" style="31"/>
    <col min="14849" max="14849" width="49.75" style="31" customWidth="1"/>
    <col min="14850" max="14850" width="12.375" style="31" customWidth="1"/>
    <col min="14851" max="14851" width="10" style="31" customWidth="1"/>
    <col min="14852" max="14852" width="9.125" style="31" customWidth="1"/>
    <col min="14853" max="15104" width="11.5" style="31"/>
    <col min="15105" max="15105" width="49.75" style="31" customWidth="1"/>
    <col min="15106" max="15106" width="12.375" style="31" customWidth="1"/>
    <col min="15107" max="15107" width="10" style="31" customWidth="1"/>
    <col min="15108" max="15108" width="9.125" style="31" customWidth="1"/>
    <col min="15109" max="15360" width="11.5" style="31"/>
    <col min="15361" max="15361" width="49.75" style="31" customWidth="1"/>
    <col min="15362" max="15362" width="12.375" style="31" customWidth="1"/>
    <col min="15363" max="15363" width="10" style="31" customWidth="1"/>
    <col min="15364" max="15364" width="9.125" style="31" customWidth="1"/>
    <col min="15365" max="15616" width="11.5" style="31"/>
    <col min="15617" max="15617" width="49.75" style="31" customWidth="1"/>
    <col min="15618" max="15618" width="12.375" style="31" customWidth="1"/>
    <col min="15619" max="15619" width="10" style="31" customWidth="1"/>
    <col min="15620" max="15620" width="9.125" style="31" customWidth="1"/>
    <col min="15621" max="15872" width="11.5" style="31"/>
    <col min="15873" max="15873" width="49.75" style="31" customWidth="1"/>
    <col min="15874" max="15874" width="12.375" style="31" customWidth="1"/>
    <col min="15875" max="15875" width="10" style="31" customWidth="1"/>
    <col min="15876" max="15876" width="9.125" style="31" customWidth="1"/>
    <col min="15877" max="16128" width="11.5" style="31"/>
    <col min="16129" max="16129" width="49.75" style="31" customWidth="1"/>
    <col min="16130" max="16130" width="12.375" style="31" customWidth="1"/>
    <col min="16131" max="16131" width="10" style="31" customWidth="1"/>
    <col min="16132" max="16132" width="9.125" style="31" customWidth="1"/>
    <col min="16133" max="16384" width="11.5" style="31"/>
  </cols>
  <sheetData>
    <row r="1" spans="1:4" ht="15" customHeight="1">
      <c r="C1" s="79" t="s">
        <v>284</v>
      </c>
      <c r="D1" s="80">
        <v>1</v>
      </c>
    </row>
    <row r="2" spans="1:4" ht="15" customHeight="1">
      <c r="A2" s="247" t="s">
        <v>0</v>
      </c>
      <c r="B2" s="247"/>
      <c r="C2" s="247"/>
      <c r="D2" s="247"/>
    </row>
    <row r="3" spans="1:4" ht="15" customHeight="1">
      <c r="A3" s="81" t="s">
        <v>285</v>
      </c>
      <c r="B3" s="81"/>
      <c r="C3" s="81"/>
      <c r="D3" s="81"/>
    </row>
    <row r="4" spans="1:4" ht="15" customHeight="1">
      <c r="A4" s="81" t="s">
        <v>311</v>
      </c>
      <c r="B4" s="81"/>
      <c r="C4" s="81"/>
      <c r="D4" s="81"/>
    </row>
    <row r="5" spans="1:4" ht="15" customHeight="1">
      <c r="A5" s="81" t="s">
        <v>329</v>
      </c>
      <c r="B5" s="81"/>
      <c r="C5" s="81"/>
      <c r="D5" s="81"/>
    </row>
    <row r="6" spans="1:4" ht="15" customHeight="1">
      <c r="A6" s="81"/>
      <c r="B6" s="81"/>
      <c r="C6" s="81"/>
      <c r="D6" s="81"/>
    </row>
    <row r="7" spans="1:4" ht="15" customHeight="1" thickBot="1">
      <c r="A7" s="32" t="s">
        <v>4</v>
      </c>
      <c r="B7" s="33">
        <v>60</v>
      </c>
      <c r="C7" s="34" t="s">
        <v>288</v>
      </c>
    </row>
    <row r="8" spans="1:4" ht="15" customHeight="1">
      <c r="A8" s="36"/>
      <c r="B8" s="37" t="s">
        <v>6</v>
      </c>
      <c r="C8" s="97" t="s">
        <v>312</v>
      </c>
      <c r="D8" s="83" t="s">
        <v>8</v>
      </c>
    </row>
    <row r="9" spans="1:4" ht="15" customHeight="1">
      <c r="A9" s="40" t="s">
        <v>9</v>
      </c>
      <c r="D9" s="84" t="s">
        <v>10</v>
      </c>
    </row>
    <row r="10" spans="1:4" ht="15" customHeight="1" thickBot="1">
      <c r="A10" s="42"/>
      <c r="B10" s="43" t="s">
        <v>327</v>
      </c>
      <c r="C10" s="43" t="s">
        <v>12</v>
      </c>
      <c r="D10" s="43" t="s">
        <v>13</v>
      </c>
    </row>
    <row r="11" spans="1:4" ht="15" customHeight="1">
      <c r="A11" s="40" t="s">
        <v>291</v>
      </c>
    </row>
    <row r="12" spans="1:4" ht="15" customHeight="1">
      <c r="A12" s="45" t="s">
        <v>292</v>
      </c>
      <c r="B12" s="31">
        <v>0</v>
      </c>
      <c r="C12" s="31">
        <v>0</v>
      </c>
      <c r="D12" s="85">
        <v>0</v>
      </c>
    </row>
    <row r="13" spans="1:4" ht="15" customHeight="1">
      <c r="A13" s="34" t="s">
        <v>326</v>
      </c>
      <c r="B13" s="31">
        <v>187</v>
      </c>
      <c r="C13" s="31">
        <v>3.14</v>
      </c>
      <c r="D13" s="85">
        <v>0.60273972602739723</v>
      </c>
    </row>
    <row r="14" spans="1:4" ht="15" customHeight="1">
      <c r="A14" s="34" t="s">
        <v>294</v>
      </c>
      <c r="B14" s="31">
        <v>0</v>
      </c>
      <c r="C14" s="31">
        <v>0</v>
      </c>
      <c r="D14" s="85">
        <v>0</v>
      </c>
    </row>
    <row r="15" spans="1:4" ht="15" customHeight="1">
      <c r="A15" s="34" t="s">
        <v>295</v>
      </c>
      <c r="B15" s="31">
        <v>0</v>
      </c>
      <c r="C15" s="31">
        <v>0</v>
      </c>
      <c r="D15" s="85">
        <v>0</v>
      </c>
    </row>
    <row r="16" spans="1:4" ht="15" customHeight="1">
      <c r="A16" s="34" t="s">
        <v>296</v>
      </c>
      <c r="B16" s="31">
        <v>0</v>
      </c>
      <c r="C16" s="31">
        <v>0</v>
      </c>
      <c r="D16" s="85">
        <v>0</v>
      </c>
    </row>
    <row r="17" spans="1:4" ht="15" customHeight="1">
      <c r="A17" s="34" t="s">
        <v>325</v>
      </c>
      <c r="B17" s="31">
        <v>0</v>
      </c>
      <c r="C17" s="31">
        <v>0</v>
      </c>
      <c r="D17" s="85">
        <v>0</v>
      </c>
    </row>
    <row r="18" spans="1:4" ht="15" customHeight="1">
      <c r="A18" s="47" t="s">
        <v>71</v>
      </c>
      <c r="B18" s="48">
        <v>187</v>
      </c>
      <c r="C18" s="48">
        <v>3.14</v>
      </c>
      <c r="D18" s="86">
        <v>0.60273972602739723</v>
      </c>
    </row>
    <row r="19" spans="1:4" ht="15" customHeight="1">
      <c r="A19" s="50" t="s">
        <v>107</v>
      </c>
    </row>
    <row r="20" spans="1:4" ht="15" customHeight="1">
      <c r="A20" s="45" t="s">
        <v>298</v>
      </c>
      <c r="B20" s="31">
        <v>0</v>
      </c>
      <c r="C20" s="31">
        <v>0</v>
      </c>
      <c r="D20" s="85">
        <v>0</v>
      </c>
    </row>
    <row r="21" spans="1:4" ht="15" customHeight="1">
      <c r="A21" s="45" t="s">
        <v>21</v>
      </c>
      <c r="B21" s="31">
        <v>0</v>
      </c>
      <c r="C21" s="31">
        <v>0</v>
      </c>
      <c r="D21" s="85">
        <v>0</v>
      </c>
    </row>
    <row r="22" spans="1:4" ht="15" customHeight="1">
      <c r="A22" s="45" t="s">
        <v>324</v>
      </c>
      <c r="B22" s="31">
        <v>90</v>
      </c>
      <c r="C22" s="31">
        <v>1.5</v>
      </c>
      <c r="D22" s="85">
        <v>0.29008863819500402</v>
      </c>
    </row>
    <row r="23" spans="1:4" ht="15" customHeight="1">
      <c r="A23" s="45" t="s">
        <v>323</v>
      </c>
      <c r="B23" s="31">
        <v>3.25</v>
      </c>
      <c r="C23" s="31">
        <v>0.05</v>
      </c>
      <c r="D23" s="85">
        <v>1.0475423045930701E-2</v>
      </c>
    </row>
    <row r="24" spans="1:4" ht="15" customHeight="1">
      <c r="A24" s="45" t="s">
        <v>301</v>
      </c>
      <c r="B24" s="31">
        <v>30</v>
      </c>
      <c r="C24" s="31">
        <v>0.5</v>
      </c>
      <c r="D24" s="85">
        <v>9.6696212731668008E-2</v>
      </c>
    </row>
    <row r="25" spans="1:4" ht="15" customHeight="1">
      <c r="A25" s="87" t="s">
        <v>302</v>
      </c>
      <c r="B25" s="88">
        <v>123.25</v>
      </c>
      <c r="C25" s="88">
        <v>2.0499999999999998</v>
      </c>
      <c r="D25" s="89">
        <v>0.39726027397260272</v>
      </c>
    </row>
    <row r="26" spans="1:4" ht="15" customHeight="1">
      <c r="A26" s="40" t="s">
        <v>30</v>
      </c>
    </row>
    <row r="27" spans="1:4" ht="15" customHeight="1">
      <c r="A27" s="45" t="s">
        <v>31</v>
      </c>
      <c r="B27" s="31">
        <v>0</v>
      </c>
      <c r="C27" s="31">
        <v>0</v>
      </c>
      <c r="D27" s="85">
        <v>0</v>
      </c>
    </row>
    <row r="28" spans="1:4" ht="15" customHeight="1">
      <c r="A28" s="34" t="s">
        <v>32</v>
      </c>
      <c r="B28" s="31">
        <v>0</v>
      </c>
      <c r="C28" s="31">
        <v>0</v>
      </c>
      <c r="D28" s="85">
        <v>0</v>
      </c>
    </row>
    <row r="29" spans="1:4" s="51" customFormat="1" ht="15" customHeight="1">
      <c r="A29" s="47" t="s">
        <v>33</v>
      </c>
      <c r="B29" s="48">
        <v>310.25</v>
      </c>
      <c r="C29" s="48">
        <v>5.19</v>
      </c>
      <c r="D29" s="86">
        <v>1</v>
      </c>
    </row>
    <row r="30" spans="1:4" ht="15" customHeight="1">
      <c r="A30" s="40" t="s">
        <v>34</v>
      </c>
    </row>
    <row r="31" spans="1:4" ht="15" customHeight="1">
      <c r="A31" s="34" t="s">
        <v>35</v>
      </c>
      <c r="B31" s="31">
        <v>0</v>
      </c>
      <c r="C31" s="31">
        <v>0</v>
      </c>
      <c r="D31" s="85">
        <v>0</v>
      </c>
    </row>
    <row r="32" spans="1:4" ht="15" customHeight="1">
      <c r="A32" s="34" t="s">
        <v>36</v>
      </c>
      <c r="B32" s="31">
        <v>0</v>
      </c>
      <c r="C32" s="31">
        <v>0</v>
      </c>
      <c r="D32" s="85">
        <v>0</v>
      </c>
    </row>
    <row r="33" spans="1:256" ht="15" customHeight="1">
      <c r="A33" s="45" t="s">
        <v>37</v>
      </c>
      <c r="B33" s="31">
        <v>0</v>
      </c>
      <c r="C33" s="31">
        <v>0</v>
      </c>
      <c r="D33" s="85">
        <v>0</v>
      </c>
    </row>
    <row r="34" spans="1:256" ht="15" customHeight="1">
      <c r="A34" s="87" t="s">
        <v>39</v>
      </c>
      <c r="B34" s="90">
        <v>0</v>
      </c>
      <c r="C34" s="90">
        <v>0</v>
      </c>
      <c r="D34" s="91">
        <v>0</v>
      </c>
      <c r="E34" s="34"/>
      <c r="H34" s="92"/>
      <c r="I34" s="34"/>
      <c r="L34" s="92"/>
      <c r="M34" s="34"/>
      <c r="P34" s="92"/>
      <c r="Q34" s="34"/>
      <c r="T34" s="92"/>
      <c r="U34" s="34"/>
      <c r="X34" s="92"/>
      <c r="Y34" s="34"/>
      <c r="AB34" s="92"/>
      <c r="AC34" s="34"/>
      <c r="AF34" s="92"/>
      <c r="AG34" s="34"/>
      <c r="AJ34" s="92"/>
      <c r="AK34" s="34"/>
      <c r="AN34" s="92"/>
      <c r="AO34" s="34"/>
      <c r="AR34" s="92"/>
      <c r="AS34" s="34"/>
      <c r="AV34" s="92"/>
      <c r="AW34" s="34"/>
      <c r="AZ34" s="92"/>
      <c r="BA34" s="34"/>
      <c r="BD34" s="92"/>
      <c r="BE34" s="34"/>
      <c r="BH34" s="92"/>
      <c r="BI34" s="34"/>
      <c r="BL34" s="92"/>
      <c r="BM34" s="34"/>
      <c r="BP34" s="92"/>
      <c r="BQ34" s="34"/>
      <c r="BT34" s="92"/>
      <c r="BU34" s="34"/>
      <c r="BX34" s="92"/>
      <c r="BY34" s="34"/>
      <c r="CB34" s="92"/>
      <c r="CC34" s="34"/>
      <c r="CF34" s="92"/>
      <c r="CG34" s="34"/>
      <c r="CJ34" s="92"/>
      <c r="CK34" s="34"/>
      <c r="CN34" s="92"/>
      <c r="CO34" s="34"/>
      <c r="CR34" s="92"/>
      <c r="CS34" s="34"/>
      <c r="CV34" s="92"/>
      <c r="CW34" s="34"/>
      <c r="CZ34" s="92"/>
      <c r="DA34" s="34"/>
      <c r="DD34" s="92"/>
      <c r="DE34" s="34"/>
      <c r="DH34" s="92"/>
      <c r="DI34" s="34"/>
      <c r="DL34" s="92"/>
      <c r="DM34" s="34"/>
      <c r="DP34" s="92"/>
      <c r="DQ34" s="34"/>
      <c r="DT34" s="92"/>
      <c r="DU34" s="34"/>
      <c r="DX34" s="92"/>
      <c r="DY34" s="34"/>
      <c r="EB34" s="92"/>
      <c r="EC34" s="34"/>
      <c r="EF34" s="92"/>
      <c r="EG34" s="34"/>
      <c r="EJ34" s="92"/>
      <c r="EK34" s="34"/>
      <c r="EN34" s="92"/>
      <c r="EO34" s="34"/>
      <c r="ER34" s="92"/>
      <c r="ES34" s="34"/>
      <c r="EV34" s="92"/>
      <c r="EW34" s="34"/>
      <c r="EZ34" s="92"/>
      <c r="FA34" s="34"/>
      <c r="FD34" s="92"/>
      <c r="FE34" s="34"/>
      <c r="FH34" s="92"/>
      <c r="FI34" s="34"/>
      <c r="FL34" s="92"/>
      <c r="FM34" s="34"/>
      <c r="FP34" s="92"/>
      <c r="FQ34" s="34"/>
      <c r="FT34" s="92"/>
      <c r="FU34" s="34"/>
      <c r="FX34" s="92"/>
      <c r="FY34" s="34"/>
      <c r="GB34" s="92"/>
      <c r="GC34" s="34"/>
      <c r="GF34" s="92"/>
      <c r="GG34" s="34"/>
      <c r="GJ34" s="92"/>
      <c r="GK34" s="34"/>
      <c r="GN34" s="92"/>
      <c r="GO34" s="34"/>
      <c r="GR34" s="92"/>
      <c r="GS34" s="34"/>
      <c r="GV34" s="92"/>
      <c r="GW34" s="34"/>
      <c r="GZ34" s="92"/>
      <c r="HA34" s="34"/>
      <c r="HD34" s="92"/>
      <c r="HE34" s="34"/>
      <c r="HH34" s="92"/>
      <c r="HI34" s="34"/>
      <c r="HL34" s="92"/>
      <c r="HM34" s="34"/>
      <c r="HP34" s="92"/>
      <c r="HQ34" s="34"/>
      <c r="HT34" s="92"/>
      <c r="HU34" s="34"/>
      <c r="HX34" s="92"/>
      <c r="HY34" s="34"/>
      <c r="IB34" s="92"/>
      <c r="IC34" s="34"/>
      <c r="IF34" s="92"/>
      <c r="IG34" s="34"/>
      <c r="IJ34" s="92"/>
      <c r="IK34" s="34"/>
      <c r="IN34" s="92"/>
      <c r="IO34" s="34"/>
      <c r="IR34" s="92"/>
      <c r="IS34" s="34"/>
      <c r="IV34" s="92"/>
    </row>
    <row r="35" spans="1:256" ht="15" customHeight="1">
      <c r="A35" s="40" t="s">
        <v>40</v>
      </c>
    </row>
    <row r="36" spans="1:256" ht="15" customHeight="1">
      <c r="A36" s="45" t="s">
        <v>303</v>
      </c>
      <c r="B36" s="31">
        <v>0</v>
      </c>
      <c r="C36" s="31">
        <v>0</v>
      </c>
      <c r="D36" s="93">
        <v>0</v>
      </c>
    </row>
    <row r="37" spans="1:256" ht="15" customHeight="1">
      <c r="A37" s="45" t="s">
        <v>42</v>
      </c>
      <c r="B37" s="31">
        <v>0</v>
      </c>
      <c r="C37" s="31">
        <v>0</v>
      </c>
      <c r="D37" s="85">
        <v>0</v>
      </c>
    </row>
    <row r="38" spans="1:256" ht="15" customHeight="1">
      <c r="A38" s="45" t="s">
        <v>43</v>
      </c>
      <c r="B38" s="31">
        <v>0</v>
      </c>
      <c r="C38" s="31">
        <v>0</v>
      </c>
      <c r="D38" s="85">
        <v>0</v>
      </c>
    </row>
    <row r="39" spans="1:256" ht="15" customHeight="1">
      <c r="A39" s="87" t="s">
        <v>44</v>
      </c>
      <c r="B39" s="88">
        <v>0</v>
      </c>
      <c r="C39" s="88">
        <v>0</v>
      </c>
      <c r="D39" s="89">
        <v>0</v>
      </c>
      <c r="E39" s="34"/>
      <c r="H39" s="92"/>
      <c r="I39" s="34"/>
      <c r="L39" s="92"/>
      <c r="M39" s="34"/>
      <c r="P39" s="92"/>
      <c r="Q39" s="34"/>
      <c r="T39" s="92"/>
      <c r="U39" s="34"/>
      <c r="X39" s="92"/>
      <c r="Y39" s="34"/>
      <c r="AB39" s="92"/>
      <c r="AC39" s="34"/>
      <c r="AF39" s="92"/>
      <c r="AG39" s="34"/>
      <c r="AJ39" s="92"/>
      <c r="AK39" s="34"/>
      <c r="AN39" s="92"/>
      <c r="AO39" s="34"/>
      <c r="AR39" s="92"/>
      <c r="AS39" s="34"/>
      <c r="AV39" s="92"/>
      <c r="AW39" s="34"/>
      <c r="AZ39" s="92"/>
      <c r="BA39" s="34"/>
      <c r="BD39" s="92"/>
      <c r="BE39" s="34"/>
      <c r="BH39" s="92"/>
      <c r="BI39" s="34"/>
      <c r="BL39" s="92"/>
      <c r="BM39" s="34"/>
      <c r="BP39" s="92"/>
      <c r="BQ39" s="34"/>
      <c r="BT39" s="92"/>
      <c r="BU39" s="34"/>
      <c r="BX39" s="92"/>
      <c r="BY39" s="34"/>
      <c r="CB39" s="92"/>
      <c r="CC39" s="34"/>
      <c r="CF39" s="92"/>
      <c r="CG39" s="34"/>
      <c r="CJ39" s="92"/>
      <c r="CK39" s="34"/>
      <c r="CN39" s="92"/>
      <c r="CO39" s="34"/>
      <c r="CR39" s="92"/>
      <c r="CS39" s="34"/>
      <c r="CV39" s="92"/>
      <c r="CW39" s="34"/>
      <c r="CZ39" s="92"/>
      <c r="DA39" s="34"/>
      <c r="DD39" s="92"/>
      <c r="DE39" s="34"/>
      <c r="DH39" s="92"/>
      <c r="DI39" s="34"/>
      <c r="DL39" s="92"/>
      <c r="DM39" s="34"/>
      <c r="DP39" s="92"/>
      <c r="DQ39" s="34"/>
      <c r="DT39" s="92"/>
      <c r="DU39" s="34"/>
      <c r="DX39" s="92"/>
      <c r="DY39" s="34"/>
      <c r="EB39" s="92"/>
      <c r="EC39" s="34"/>
      <c r="EF39" s="92"/>
      <c r="EG39" s="34"/>
      <c r="EJ39" s="92"/>
      <c r="EK39" s="34"/>
      <c r="EN39" s="92"/>
      <c r="EO39" s="34"/>
      <c r="ER39" s="92"/>
      <c r="ES39" s="34"/>
      <c r="EV39" s="92"/>
      <c r="EW39" s="34"/>
      <c r="EZ39" s="92"/>
      <c r="FA39" s="34"/>
      <c r="FD39" s="92"/>
      <c r="FE39" s="34"/>
      <c r="FH39" s="92"/>
      <c r="FI39" s="34"/>
      <c r="FL39" s="92"/>
      <c r="FM39" s="34"/>
      <c r="FP39" s="92"/>
      <c r="FQ39" s="34"/>
      <c r="FT39" s="92"/>
      <c r="FU39" s="34"/>
      <c r="FX39" s="92"/>
      <c r="FY39" s="34"/>
      <c r="GB39" s="92"/>
      <c r="GC39" s="34"/>
      <c r="GF39" s="92"/>
      <c r="GG39" s="34"/>
      <c r="GJ39" s="92"/>
      <c r="GK39" s="34"/>
      <c r="GN39" s="92"/>
      <c r="GO39" s="34"/>
      <c r="GR39" s="92"/>
      <c r="GS39" s="34"/>
      <c r="GV39" s="92"/>
      <c r="GW39" s="34"/>
      <c r="GZ39" s="92"/>
      <c r="HA39" s="34"/>
      <c r="HD39" s="92"/>
      <c r="HE39" s="34"/>
      <c r="HH39" s="92"/>
      <c r="HI39" s="34"/>
      <c r="HL39" s="92"/>
      <c r="HM39" s="34"/>
      <c r="HP39" s="92"/>
      <c r="HQ39" s="34"/>
      <c r="HT39" s="92"/>
      <c r="HU39" s="34"/>
      <c r="HX39" s="92"/>
      <c r="HY39" s="34"/>
      <c r="IB39" s="92"/>
      <c r="IC39" s="34"/>
      <c r="IF39" s="92"/>
      <c r="IG39" s="34"/>
      <c r="IJ39" s="92"/>
      <c r="IK39" s="34"/>
      <c r="IN39" s="92"/>
      <c r="IO39" s="34"/>
      <c r="IR39" s="92"/>
      <c r="IS39" s="34"/>
      <c r="IV39" s="92"/>
    </row>
    <row r="40" spans="1:256" ht="15" customHeight="1">
      <c r="A40" s="94" t="s">
        <v>45</v>
      </c>
      <c r="B40" s="90">
        <v>0</v>
      </c>
      <c r="C40" s="90">
        <v>0</v>
      </c>
      <c r="D40" s="91">
        <v>0</v>
      </c>
      <c r="G40" s="34"/>
      <c r="K40" s="34"/>
      <c r="O40" s="34"/>
      <c r="S40" s="34"/>
      <c r="W40" s="34"/>
      <c r="AA40" s="34"/>
      <c r="AE40" s="34"/>
      <c r="AI40" s="34"/>
      <c r="AM40" s="34"/>
      <c r="AQ40" s="34"/>
      <c r="AU40" s="34"/>
      <c r="AY40" s="34"/>
      <c r="BC40" s="34"/>
      <c r="BG40" s="34"/>
      <c r="BK40" s="34"/>
      <c r="BO40" s="34"/>
      <c r="BS40" s="34"/>
      <c r="BW40" s="34"/>
      <c r="CA40" s="34"/>
      <c r="CE40" s="34"/>
      <c r="CI40" s="34"/>
      <c r="CM40" s="34"/>
      <c r="CQ40" s="34"/>
      <c r="CU40" s="34"/>
      <c r="CY40" s="34"/>
      <c r="DC40" s="34"/>
      <c r="DG40" s="34"/>
      <c r="DK40" s="34"/>
      <c r="DO40" s="34"/>
      <c r="DS40" s="34"/>
      <c r="DW40" s="34"/>
      <c r="EA40" s="34"/>
      <c r="EE40" s="34"/>
      <c r="EI40" s="34"/>
      <c r="EM40" s="34"/>
      <c r="EQ40" s="34"/>
      <c r="EU40" s="34"/>
      <c r="EY40" s="34"/>
      <c r="FC40" s="34"/>
      <c r="FG40" s="34"/>
      <c r="FK40" s="34"/>
      <c r="FO40" s="34"/>
      <c r="FS40" s="34"/>
      <c r="FW40" s="34"/>
      <c r="GA40" s="34"/>
      <c r="GE40" s="34"/>
      <c r="GI40" s="34"/>
      <c r="GM40" s="34"/>
      <c r="GQ40" s="34"/>
      <c r="GU40" s="34"/>
      <c r="GY40" s="34"/>
      <c r="HC40" s="34"/>
      <c r="HG40" s="34"/>
      <c r="HK40" s="34"/>
      <c r="HO40" s="34"/>
      <c r="HS40" s="34"/>
      <c r="HW40" s="34"/>
      <c r="IA40" s="34"/>
      <c r="IE40" s="34"/>
      <c r="II40" s="34"/>
      <c r="IM40" s="34"/>
      <c r="IQ40" s="34"/>
    </row>
    <row r="41" spans="1:256" s="51" customFormat="1" ht="15" customHeight="1">
      <c r="A41" s="47" t="s">
        <v>46</v>
      </c>
      <c r="B41" s="48">
        <v>310.25</v>
      </c>
      <c r="C41" s="48">
        <v>5.19</v>
      </c>
      <c r="D41" s="86">
        <v>1</v>
      </c>
    </row>
    <row r="42" spans="1:256" ht="15" customHeight="1">
      <c r="A42" s="40" t="s">
        <v>47</v>
      </c>
    </row>
    <row r="43" spans="1:256" ht="15" customHeight="1">
      <c r="A43" s="34" t="s">
        <v>48</v>
      </c>
      <c r="B43" s="31">
        <v>0</v>
      </c>
      <c r="C43" s="31">
        <v>0</v>
      </c>
      <c r="D43" s="85">
        <v>0</v>
      </c>
    </row>
    <row r="44" spans="1:256" ht="15" customHeight="1">
      <c r="A44" s="34" t="s">
        <v>49</v>
      </c>
      <c r="B44" s="31">
        <v>0</v>
      </c>
      <c r="C44" s="31">
        <v>0</v>
      </c>
      <c r="D44" s="85">
        <v>0</v>
      </c>
    </row>
    <row r="45" spans="1:256" ht="15" customHeight="1">
      <c r="A45" s="87" t="s">
        <v>50</v>
      </c>
      <c r="B45" s="88">
        <v>0</v>
      </c>
      <c r="C45" s="88">
        <v>0</v>
      </c>
      <c r="D45" s="89">
        <v>0</v>
      </c>
      <c r="E45" s="34"/>
      <c r="H45" s="92"/>
      <c r="I45" s="34"/>
      <c r="L45" s="92"/>
      <c r="M45" s="34"/>
      <c r="P45" s="92"/>
      <c r="Q45" s="34"/>
      <c r="T45" s="92"/>
      <c r="U45" s="34"/>
      <c r="X45" s="92"/>
      <c r="Y45" s="34"/>
      <c r="AB45" s="92"/>
      <c r="AC45" s="34"/>
      <c r="AF45" s="92"/>
      <c r="AG45" s="34"/>
      <c r="AJ45" s="92"/>
      <c r="AK45" s="34"/>
      <c r="AN45" s="92"/>
      <c r="AO45" s="34"/>
      <c r="AR45" s="92"/>
      <c r="AS45" s="34"/>
      <c r="AV45" s="92"/>
      <c r="AW45" s="34"/>
      <c r="AZ45" s="92"/>
      <c r="BA45" s="34"/>
      <c r="BD45" s="92"/>
      <c r="BE45" s="34"/>
      <c r="BH45" s="92"/>
      <c r="BI45" s="34"/>
      <c r="BL45" s="92"/>
      <c r="BM45" s="34"/>
      <c r="BP45" s="92"/>
      <c r="BQ45" s="34"/>
      <c r="BT45" s="92"/>
      <c r="BU45" s="34"/>
      <c r="BX45" s="92"/>
      <c r="BY45" s="34"/>
      <c r="CB45" s="92"/>
      <c r="CC45" s="34"/>
      <c r="CF45" s="92"/>
      <c r="CG45" s="34"/>
      <c r="CJ45" s="92"/>
      <c r="CK45" s="34"/>
      <c r="CN45" s="92"/>
      <c r="CO45" s="34"/>
      <c r="CR45" s="92"/>
      <c r="CS45" s="34"/>
      <c r="CV45" s="92"/>
      <c r="CW45" s="34"/>
      <c r="CZ45" s="92"/>
      <c r="DA45" s="34"/>
      <c r="DD45" s="92"/>
      <c r="DE45" s="34"/>
      <c r="DH45" s="92"/>
      <c r="DI45" s="34"/>
      <c r="DL45" s="92"/>
      <c r="DM45" s="34"/>
      <c r="DP45" s="92"/>
      <c r="DQ45" s="34"/>
      <c r="DT45" s="92"/>
      <c r="DU45" s="34"/>
      <c r="DX45" s="92"/>
      <c r="DY45" s="34"/>
      <c r="EB45" s="92"/>
      <c r="EC45" s="34"/>
      <c r="EF45" s="92"/>
      <c r="EG45" s="34"/>
      <c r="EJ45" s="92"/>
      <c r="EK45" s="34"/>
      <c r="EN45" s="92"/>
      <c r="EO45" s="34"/>
      <c r="ER45" s="92"/>
      <c r="ES45" s="34"/>
      <c r="EV45" s="92"/>
      <c r="EW45" s="34"/>
      <c r="EZ45" s="92"/>
      <c r="FA45" s="34"/>
      <c r="FD45" s="92"/>
      <c r="FE45" s="34"/>
      <c r="FH45" s="92"/>
      <c r="FI45" s="34"/>
      <c r="FL45" s="92"/>
      <c r="FM45" s="34"/>
      <c r="FP45" s="92"/>
      <c r="FQ45" s="34"/>
      <c r="FT45" s="92"/>
      <c r="FU45" s="34"/>
      <c r="FX45" s="92"/>
      <c r="FY45" s="34"/>
      <c r="GB45" s="92"/>
      <c r="GC45" s="34"/>
      <c r="GF45" s="92"/>
      <c r="GG45" s="34"/>
      <c r="GJ45" s="92"/>
      <c r="GK45" s="34"/>
      <c r="GN45" s="92"/>
      <c r="GO45" s="34"/>
      <c r="GR45" s="92"/>
      <c r="GS45" s="34"/>
      <c r="GV45" s="92"/>
      <c r="GW45" s="34"/>
      <c r="GZ45" s="92"/>
      <c r="HA45" s="34"/>
      <c r="HD45" s="92"/>
      <c r="HE45" s="34"/>
      <c r="HH45" s="92"/>
      <c r="HI45" s="34"/>
      <c r="HL45" s="92"/>
      <c r="HM45" s="34"/>
      <c r="HP45" s="92"/>
      <c r="HQ45" s="34"/>
      <c r="HT45" s="92"/>
      <c r="HU45" s="34"/>
      <c r="HX45" s="92"/>
      <c r="HY45" s="34"/>
      <c r="IB45" s="92"/>
      <c r="IC45" s="34"/>
      <c r="IF45" s="92"/>
      <c r="IG45" s="34"/>
      <c r="IJ45" s="92"/>
      <c r="IK45" s="34"/>
      <c r="IN45" s="92"/>
      <c r="IO45" s="34"/>
      <c r="IR45" s="92"/>
      <c r="IS45" s="34"/>
      <c r="IV45" s="92"/>
    </row>
    <row r="46" spans="1:256" s="51" customFormat="1" ht="15" customHeight="1" thickBot="1">
      <c r="A46" s="53" t="s">
        <v>51</v>
      </c>
      <c r="B46" s="54">
        <v>310.25</v>
      </c>
      <c r="C46" s="54">
        <v>5.19</v>
      </c>
      <c r="D46" s="95">
        <v>1</v>
      </c>
    </row>
    <row r="47" spans="1:256" ht="15" customHeight="1">
      <c r="A47" s="56" t="s">
        <v>52</v>
      </c>
    </row>
  </sheetData>
  <mergeCells count="1">
    <mergeCell ref="A2:D2"/>
  </mergeCells>
  <printOptions horizontalCentered="1"/>
  <pageMargins left="0.78740157480314965" right="0.39370078740157483" top="0.78740157480314965" bottom="0.39370078740157483" header="0.70866141732283472" footer="0.51181102362204722"/>
  <pageSetup paperSize="9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7"/>
  <sheetViews>
    <sheetView showGridLines="0" zoomScaleNormal="100" workbookViewId="0"/>
  </sheetViews>
  <sheetFormatPr defaultColWidth="11.5" defaultRowHeight="15" customHeight="1"/>
  <cols>
    <col min="1" max="1" width="49.75" style="31" customWidth="1"/>
    <col min="2" max="2" width="12.375" style="31" customWidth="1"/>
    <col min="3" max="3" width="10" style="31" customWidth="1"/>
    <col min="4" max="4" width="9.125" style="31" customWidth="1"/>
    <col min="5" max="256" width="11.5" style="31"/>
    <col min="257" max="257" width="49.75" style="31" customWidth="1"/>
    <col min="258" max="258" width="12.375" style="31" customWidth="1"/>
    <col min="259" max="259" width="10" style="31" customWidth="1"/>
    <col min="260" max="260" width="9.125" style="31" customWidth="1"/>
    <col min="261" max="512" width="11.5" style="31"/>
    <col min="513" max="513" width="49.75" style="31" customWidth="1"/>
    <col min="514" max="514" width="12.375" style="31" customWidth="1"/>
    <col min="515" max="515" width="10" style="31" customWidth="1"/>
    <col min="516" max="516" width="9.125" style="31" customWidth="1"/>
    <col min="517" max="768" width="11.5" style="31"/>
    <col min="769" max="769" width="49.75" style="31" customWidth="1"/>
    <col min="770" max="770" width="12.375" style="31" customWidth="1"/>
    <col min="771" max="771" width="10" style="31" customWidth="1"/>
    <col min="772" max="772" width="9.125" style="31" customWidth="1"/>
    <col min="773" max="1024" width="11.5" style="31"/>
    <col min="1025" max="1025" width="49.75" style="31" customWidth="1"/>
    <col min="1026" max="1026" width="12.375" style="31" customWidth="1"/>
    <col min="1027" max="1027" width="10" style="31" customWidth="1"/>
    <col min="1028" max="1028" width="9.125" style="31" customWidth="1"/>
    <col min="1029" max="1280" width="11.5" style="31"/>
    <col min="1281" max="1281" width="49.75" style="31" customWidth="1"/>
    <col min="1282" max="1282" width="12.375" style="31" customWidth="1"/>
    <col min="1283" max="1283" width="10" style="31" customWidth="1"/>
    <col min="1284" max="1284" width="9.125" style="31" customWidth="1"/>
    <col min="1285" max="1536" width="11.5" style="31"/>
    <col min="1537" max="1537" width="49.75" style="31" customWidth="1"/>
    <col min="1538" max="1538" width="12.375" style="31" customWidth="1"/>
    <col min="1539" max="1539" width="10" style="31" customWidth="1"/>
    <col min="1540" max="1540" width="9.125" style="31" customWidth="1"/>
    <col min="1541" max="1792" width="11.5" style="31"/>
    <col min="1793" max="1793" width="49.75" style="31" customWidth="1"/>
    <col min="1794" max="1794" width="12.375" style="31" customWidth="1"/>
    <col min="1795" max="1795" width="10" style="31" customWidth="1"/>
    <col min="1796" max="1796" width="9.125" style="31" customWidth="1"/>
    <col min="1797" max="2048" width="11.5" style="31"/>
    <col min="2049" max="2049" width="49.75" style="31" customWidth="1"/>
    <col min="2050" max="2050" width="12.375" style="31" customWidth="1"/>
    <col min="2051" max="2051" width="10" style="31" customWidth="1"/>
    <col min="2052" max="2052" width="9.125" style="31" customWidth="1"/>
    <col min="2053" max="2304" width="11.5" style="31"/>
    <col min="2305" max="2305" width="49.75" style="31" customWidth="1"/>
    <col min="2306" max="2306" width="12.375" style="31" customWidth="1"/>
    <col min="2307" max="2307" width="10" style="31" customWidth="1"/>
    <col min="2308" max="2308" width="9.125" style="31" customWidth="1"/>
    <col min="2309" max="2560" width="11.5" style="31"/>
    <col min="2561" max="2561" width="49.75" style="31" customWidth="1"/>
    <col min="2562" max="2562" width="12.375" style="31" customWidth="1"/>
    <col min="2563" max="2563" width="10" style="31" customWidth="1"/>
    <col min="2564" max="2564" width="9.125" style="31" customWidth="1"/>
    <col min="2565" max="2816" width="11.5" style="31"/>
    <col min="2817" max="2817" width="49.75" style="31" customWidth="1"/>
    <col min="2818" max="2818" width="12.375" style="31" customWidth="1"/>
    <col min="2819" max="2819" width="10" style="31" customWidth="1"/>
    <col min="2820" max="2820" width="9.125" style="31" customWidth="1"/>
    <col min="2821" max="3072" width="11.5" style="31"/>
    <col min="3073" max="3073" width="49.75" style="31" customWidth="1"/>
    <col min="3074" max="3074" width="12.375" style="31" customWidth="1"/>
    <col min="3075" max="3075" width="10" style="31" customWidth="1"/>
    <col min="3076" max="3076" width="9.125" style="31" customWidth="1"/>
    <col min="3077" max="3328" width="11.5" style="31"/>
    <col min="3329" max="3329" width="49.75" style="31" customWidth="1"/>
    <col min="3330" max="3330" width="12.375" style="31" customWidth="1"/>
    <col min="3331" max="3331" width="10" style="31" customWidth="1"/>
    <col min="3332" max="3332" width="9.125" style="31" customWidth="1"/>
    <col min="3333" max="3584" width="11.5" style="31"/>
    <col min="3585" max="3585" width="49.75" style="31" customWidth="1"/>
    <col min="3586" max="3586" width="12.375" style="31" customWidth="1"/>
    <col min="3587" max="3587" width="10" style="31" customWidth="1"/>
    <col min="3588" max="3588" width="9.125" style="31" customWidth="1"/>
    <col min="3589" max="3840" width="11.5" style="31"/>
    <col min="3841" max="3841" width="49.75" style="31" customWidth="1"/>
    <col min="3842" max="3842" width="12.375" style="31" customWidth="1"/>
    <col min="3843" max="3843" width="10" style="31" customWidth="1"/>
    <col min="3844" max="3844" width="9.125" style="31" customWidth="1"/>
    <col min="3845" max="4096" width="11.5" style="31"/>
    <col min="4097" max="4097" width="49.75" style="31" customWidth="1"/>
    <col min="4098" max="4098" width="12.375" style="31" customWidth="1"/>
    <col min="4099" max="4099" width="10" style="31" customWidth="1"/>
    <col min="4100" max="4100" width="9.125" style="31" customWidth="1"/>
    <col min="4101" max="4352" width="11.5" style="31"/>
    <col min="4353" max="4353" width="49.75" style="31" customWidth="1"/>
    <col min="4354" max="4354" width="12.375" style="31" customWidth="1"/>
    <col min="4355" max="4355" width="10" style="31" customWidth="1"/>
    <col min="4356" max="4356" width="9.125" style="31" customWidth="1"/>
    <col min="4357" max="4608" width="11.5" style="31"/>
    <col min="4609" max="4609" width="49.75" style="31" customWidth="1"/>
    <col min="4610" max="4610" width="12.375" style="31" customWidth="1"/>
    <col min="4611" max="4611" width="10" style="31" customWidth="1"/>
    <col min="4612" max="4612" width="9.125" style="31" customWidth="1"/>
    <col min="4613" max="4864" width="11.5" style="31"/>
    <col min="4865" max="4865" width="49.75" style="31" customWidth="1"/>
    <col min="4866" max="4866" width="12.375" style="31" customWidth="1"/>
    <col min="4867" max="4867" width="10" style="31" customWidth="1"/>
    <col min="4868" max="4868" width="9.125" style="31" customWidth="1"/>
    <col min="4869" max="5120" width="11.5" style="31"/>
    <col min="5121" max="5121" width="49.75" style="31" customWidth="1"/>
    <col min="5122" max="5122" width="12.375" style="31" customWidth="1"/>
    <col min="5123" max="5123" width="10" style="31" customWidth="1"/>
    <col min="5124" max="5124" width="9.125" style="31" customWidth="1"/>
    <col min="5125" max="5376" width="11.5" style="31"/>
    <col min="5377" max="5377" width="49.75" style="31" customWidth="1"/>
    <col min="5378" max="5378" width="12.375" style="31" customWidth="1"/>
    <col min="5379" max="5379" width="10" style="31" customWidth="1"/>
    <col min="5380" max="5380" width="9.125" style="31" customWidth="1"/>
    <col min="5381" max="5632" width="11.5" style="31"/>
    <col min="5633" max="5633" width="49.75" style="31" customWidth="1"/>
    <col min="5634" max="5634" width="12.375" style="31" customWidth="1"/>
    <col min="5635" max="5635" width="10" style="31" customWidth="1"/>
    <col min="5636" max="5636" width="9.125" style="31" customWidth="1"/>
    <col min="5637" max="5888" width="11.5" style="31"/>
    <col min="5889" max="5889" width="49.75" style="31" customWidth="1"/>
    <col min="5890" max="5890" width="12.375" style="31" customWidth="1"/>
    <col min="5891" max="5891" width="10" style="31" customWidth="1"/>
    <col min="5892" max="5892" width="9.125" style="31" customWidth="1"/>
    <col min="5893" max="6144" width="11.5" style="31"/>
    <col min="6145" max="6145" width="49.75" style="31" customWidth="1"/>
    <col min="6146" max="6146" width="12.375" style="31" customWidth="1"/>
    <col min="6147" max="6147" width="10" style="31" customWidth="1"/>
    <col min="6148" max="6148" width="9.125" style="31" customWidth="1"/>
    <col min="6149" max="6400" width="11.5" style="31"/>
    <col min="6401" max="6401" width="49.75" style="31" customWidth="1"/>
    <col min="6402" max="6402" width="12.375" style="31" customWidth="1"/>
    <col min="6403" max="6403" width="10" style="31" customWidth="1"/>
    <col min="6404" max="6404" width="9.125" style="31" customWidth="1"/>
    <col min="6405" max="6656" width="11.5" style="31"/>
    <col min="6657" max="6657" width="49.75" style="31" customWidth="1"/>
    <col min="6658" max="6658" width="12.375" style="31" customWidth="1"/>
    <col min="6659" max="6659" width="10" style="31" customWidth="1"/>
    <col min="6660" max="6660" width="9.125" style="31" customWidth="1"/>
    <col min="6661" max="6912" width="11.5" style="31"/>
    <col min="6913" max="6913" width="49.75" style="31" customWidth="1"/>
    <col min="6914" max="6914" width="12.375" style="31" customWidth="1"/>
    <col min="6915" max="6915" width="10" style="31" customWidth="1"/>
    <col min="6916" max="6916" width="9.125" style="31" customWidth="1"/>
    <col min="6917" max="7168" width="11.5" style="31"/>
    <col min="7169" max="7169" width="49.75" style="31" customWidth="1"/>
    <col min="7170" max="7170" width="12.375" style="31" customWidth="1"/>
    <col min="7171" max="7171" width="10" style="31" customWidth="1"/>
    <col min="7172" max="7172" width="9.125" style="31" customWidth="1"/>
    <col min="7173" max="7424" width="11.5" style="31"/>
    <col min="7425" max="7425" width="49.75" style="31" customWidth="1"/>
    <col min="7426" max="7426" width="12.375" style="31" customWidth="1"/>
    <col min="7427" max="7427" width="10" style="31" customWidth="1"/>
    <col min="7428" max="7428" width="9.125" style="31" customWidth="1"/>
    <col min="7429" max="7680" width="11.5" style="31"/>
    <col min="7681" max="7681" width="49.75" style="31" customWidth="1"/>
    <col min="7682" max="7682" width="12.375" style="31" customWidth="1"/>
    <col min="7683" max="7683" width="10" style="31" customWidth="1"/>
    <col min="7684" max="7684" width="9.125" style="31" customWidth="1"/>
    <col min="7685" max="7936" width="11.5" style="31"/>
    <col min="7937" max="7937" width="49.75" style="31" customWidth="1"/>
    <col min="7938" max="7938" width="12.375" style="31" customWidth="1"/>
    <col min="7939" max="7939" width="10" style="31" customWidth="1"/>
    <col min="7940" max="7940" width="9.125" style="31" customWidth="1"/>
    <col min="7941" max="8192" width="11.5" style="31"/>
    <col min="8193" max="8193" width="49.75" style="31" customWidth="1"/>
    <col min="8194" max="8194" width="12.375" style="31" customWidth="1"/>
    <col min="8195" max="8195" width="10" style="31" customWidth="1"/>
    <col min="8196" max="8196" width="9.125" style="31" customWidth="1"/>
    <col min="8197" max="8448" width="11.5" style="31"/>
    <col min="8449" max="8449" width="49.75" style="31" customWidth="1"/>
    <col min="8450" max="8450" width="12.375" style="31" customWidth="1"/>
    <col min="8451" max="8451" width="10" style="31" customWidth="1"/>
    <col min="8452" max="8452" width="9.125" style="31" customWidth="1"/>
    <col min="8453" max="8704" width="11.5" style="31"/>
    <col min="8705" max="8705" width="49.75" style="31" customWidth="1"/>
    <col min="8706" max="8706" width="12.375" style="31" customWidth="1"/>
    <col min="8707" max="8707" width="10" style="31" customWidth="1"/>
    <col min="8708" max="8708" width="9.125" style="31" customWidth="1"/>
    <col min="8709" max="8960" width="11.5" style="31"/>
    <col min="8961" max="8961" width="49.75" style="31" customWidth="1"/>
    <col min="8962" max="8962" width="12.375" style="31" customWidth="1"/>
    <col min="8963" max="8963" width="10" style="31" customWidth="1"/>
    <col min="8964" max="8964" width="9.125" style="31" customWidth="1"/>
    <col min="8965" max="9216" width="11.5" style="31"/>
    <col min="9217" max="9217" width="49.75" style="31" customWidth="1"/>
    <col min="9218" max="9218" width="12.375" style="31" customWidth="1"/>
    <col min="9219" max="9219" width="10" style="31" customWidth="1"/>
    <col min="9220" max="9220" width="9.125" style="31" customWidth="1"/>
    <col min="9221" max="9472" width="11.5" style="31"/>
    <col min="9473" max="9473" width="49.75" style="31" customWidth="1"/>
    <col min="9474" max="9474" width="12.375" style="31" customWidth="1"/>
    <col min="9475" max="9475" width="10" style="31" customWidth="1"/>
    <col min="9476" max="9476" width="9.125" style="31" customWidth="1"/>
    <col min="9477" max="9728" width="11.5" style="31"/>
    <col min="9729" max="9729" width="49.75" style="31" customWidth="1"/>
    <col min="9730" max="9730" width="12.375" style="31" customWidth="1"/>
    <col min="9731" max="9731" width="10" style="31" customWidth="1"/>
    <col min="9732" max="9732" width="9.125" style="31" customWidth="1"/>
    <col min="9733" max="9984" width="11.5" style="31"/>
    <col min="9985" max="9985" width="49.75" style="31" customWidth="1"/>
    <col min="9986" max="9986" width="12.375" style="31" customWidth="1"/>
    <col min="9987" max="9987" width="10" style="31" customWidth="1"/>
    <col min="9988" max="9988" width="9.125" style="31" customWidth="1"/>
    <col min="9989" max="10240" width="11.5" style="31"/>
    <col min="10241" max="10241" width="49.75" style="31" customWidth="1"/>
    <col min="10242" max="10242" width="12.375" style="31" customWidth="1"/>
    <col min="10243" max="10243" width="10" style="31" customWidth="1"/>
    <col min="10244" max="10244" width="9.125" style="31" customWidth="1"/>
    <col min="10245" max="10496" width="11.5" style="31"/>
    <col min="10497" max="10497" width="49.75" style="31" customWidth="1"/>
    <col min="10498" max="10498" width="12.375" style="31" customWidth="1"/>
    <col min="10499" max="10499" width="10" style="31" customWidth="1"/>
    <col min="10500" max="10500" width="9.125" style="31" customWidth="1"/>
    <col min="10501" max="10752" width="11.5" style="31"/>
    <col min="10753" max="10753" width="49.75" style="31" customWidth="1"/>
    <col min="10754" max="10754" width="12.375" style="31" customWidth="1"/>
    <col min="10755" max="10755" width="10" style="31" customWidth="1"/>
    <col min="10756" max="10756" width="9.125" style="31" customWidth="1"/>
    <col min="10757" max="11008" width="11.5" style="31"/>
    <col min="11009" max="11009" width="49.75" style="31" customWidth="1"/>
    <col min="11010" max="11010" width="12.375" style="31" customWidth="1"/>
    <col min="11011" max="11011" width="10" style="31" customWidth="1"/>
    <col min="11012" max="11012" width="9.125" style="31" customWidth="1"/>
    <col min="11013" max="11264" width="11.5" style="31"/>
    <col min="11265" max="11265" width="49.75" style="31" customWidth="1"/>
    <col min="11266" max="11266" width="12.375" style="31" customWidth="1"/>
    <col min="11267" max="11267" width="10" style="31" customWidth="1"/>
    <col min="11268" max="11268" width="9.125" style="31" customWidth="1"/>
    <col min="11269" max="11520" width="11.5" style="31"/>
    <col min="11521" max="11521" width="49.75" style="31" customWidth="1"/>
    <col min="11522" max="11522" width="12.375" style="31" customWidth="1"/>
    <col min="11523" max="11523" width="10" style="31" customWidth="1"/>
    <col min="11524" max="11524" width="9.125" style="31" customWidth="1"/>
    <col min="11525" max="11776" width="11.5" style="31"/>
    <col min="11777" max="11777" width="49.75" style="31" customWidth="1"/>
    <col min="11778" max="11778" width="12.375" style="31" customWidth="1"/>
    <col min="11779" max="11779" width="10" style="31" customWidth="1"/>
    <col min="11780" max="11780" width="9.125" style="31" customWidth="1"/>
    <col min="11781" max="12032" width="11.5" style="31"/>
    <col min="12033" max="12033" width="49.75" style="31" customWidth="1"/>
    <col min="12034" max="12034" width="12.375" style="31" customWidth="1"/>
    <col min="12035" max="12035" width="10" style="31" customWidth="1"/>
    <col min="12036" max="12036" width="9.125" style="31" customWidth="1"/>
    <col min="12037" max="12288" width="11.5" style="31"/>
    <col min="12289" max="12289" width="49.75" style="31" customWidth="1"/>
    <col min="12290" max="12290" width="12.375" style="31" customWidth="1"/>
    <col min="12291" max="12291" width="10" style="31" customWidth="1"/>
    <col min="12292" max="12292" width="9.125" style="31" customWidth="1"/>
    <col min="12293" max="12544" width="11.5" style="31"/>
    <col min="12545" max="12545" width="49.75" style="31" customWidth="1"/>
    <col min="12546" max="12546" width="12.375" style="31" customWidth="1"/>
    <col min="12547" max="12547" width="10" style="31" customWidth="1"/>
    <col min="12548" max="12548" width="9.125" style="31" customWidth="1"/>
    <col min="12549" max="12800" width="11.5" style="31"/>
    <col min="12801" max="12801" width="49.75" style="31" customWidth="1"/>
    <col min="12802" max="12802" width="12.375" style="31" customWidth="1"/>
    <col min="12803" max="12803" width="10" style="31" customWidth="1"/>
    <col min="12804" max="12804" width="9.125" style="31" customWidth="1"/>
    <col min="12805" max="13056" width="11.5" style="31"/>
    <col min="13057" max="13057" width="49.75" style="31" customWidth="1"/>
    <col min="13058" max="13058" width="12.375" style="31" customWidth="1"/>
    <col min="13059" max="13059" width="10" style="31" customWidth="1"/>
    <col min="13060" max="13060" width="9.125" style="31" customWidth="1"/>
    <col min="13061" max="13312" width="11.5" style="31"/>
    <col min="13313" max="13313" width="49.75" style="31" customWidth="1"/>
    <col min="13314" max="13314" width="12.375" style="31" customWidth="1"/>
    <col min="13315" max="13315" width="10" style="31" customWidth="1"/>
    <col min="13316" max="13316" width="9.125" style="31" customWidth="1"/>
    <col min="13317" max="13568" width="11.5" style="31"/>
    <col min="13569" max="13569" width="49.75" style="31" customWidth="1"/>
    <col min="13570" max="13570" width="12.375" style="31" customWidth="1"/>
    <col min="13571" max="13571" width="10" style="31" customWidth="1"/>
    <col min="13572" max="13572" width="9.125" style="31" customWidth="1"/>
    <col min="13573" max="13824" width="11.5" style="31"/>
    <col min="13825" max="13825" width="49.75" style="31" customWidth="1"/>
    <col min="13826" max="13826" width="12.375" style="31" customWidth="1"/>
    <col min="13827" max="13827" width="10" style="31" customWidth="1"/>
    <col min="13828" max="13828" width="9.125" style="31" customWidth="1"/>
    <col min="13829" max="14080" width="11.5" style="31"/>
    <col min="14081" max="14081" width="49.75" style="31" customWidth="1"/>
    <col min="14082" max="14082" width="12.375" style="31" customWidth="1"/>
    <col min="14083" max="14083" width="10" style="31" customWidth="1"/>
    <col min="14084" max="14084" width="9.125" style="31" customWidth="1"/>
    <col min="14085" max="14336" width="11.5" style="31"/>
    <col min="14337" max="14337" width="49.75" style="31" customWidth="1"/>
    <col min="14338" max="14338" width="12.375" style="31" customWidth="1"/>
    <col min="14339" max="14339" width="10" style="31" customWidth="1"/>
    <col min="14340" max="14340" width="9.125" style="31" customWidth="1"/>
    <col min="14341" max="14592" width="11.5" style="31"/>
    <col min="14593" max="14593" width="49.75" style="31" customWidth="1"/>
    <col min="14594" max="14594" width="12.375" style="31" customWidth="1"/>
    <col min="14595" max="14595" width="10" style="31" customWidth="1"/>
    <col min="14596" max="14596" width="9.125" style="31" customWidth="1"/>
    <col min="14597" max="14848" width="11.5" style="31"/>
    <col min="14849" max="14849" width="49.75" style="31" customWidth="1"/>
    <col min="14850" max="14850" width="12.375" style="31" customWidth="1"/>
    <col min="14851" max="14851" width="10" style="31" customWidth="1"/>
    <col min="14852" max="14852" width="9.125" style="31" customWidth="1"/>
    <col min="14853" max="15104" width="11.5" style="31"/>
    <col min="15105" max="15105" width="49.75" style="31" customWidth="1"/>
    <col min="15106" max="15106" width="12.375" style="31" customWidth="1"/>
    <col min="15107" max="15107" width="10" style="31" customWidth="1"/>
    <col min="15108" max="15108" width="9.125" style="31" customWidth="1"/>
    <col min="15109" max="15360" width="11.5" style="31"/>
    <col min="15361" max="15361" width="49.75" style="31" customWidth="1"/>
    <col min="15362" max="15362" width="12.375" style="31" customWidth="1"/>
    <col min="15363" max="15363" width="10" style="31" customWidth="1"/>
    <col min="15364" max="15364" width="9.125" style="31" customWidth="1"/>
    <col min="15365" max="15616" width="11.5" style="31"/>
    <col min="15617" max="15617" width="49.75" style="31" customWidth="1"/>
    <col min="15618" max="15618" width="12.375" style="31" customWidth="1"/>
    <col min="15619" max="15619" width="10" style="31" customWidth="1"/>
    <col min="15620" max="15620" width="9.125" style="31" customWidth="1"/>
    <col min="15621" max="15872" width="11.5" style="31"/>
    <col min="15873" max="15873" width="49.75" style="31" customWidth="1"/>
    <col min="15874" max="15874" width="12.375" style="31" customWidth="1"/>
    <col min="15875" max="15875" width="10" style="31" customWidth="1"/>
    <col min="15876" max="15876" width="9.125" style="31" customWidth="1"/>
    <col min="15877" max="16128" width="11.5" style="31"/>
    <col min="16129" max="16129" width="49.75" style="31" customWidth="1"/>
    <col min="16130" max="16130" width="12.375" style="31" customWidth="1"/>
    <col min="16131" max="16131" width="10" style="31" customWidth="1"/>
    <col min="16132" max="16132" width="9.125" style="31" customWidth="1"/>
    <col min="16133" max="16384" width="11.5" style="31"/>
  </cols>
  <sheetData>
    <row r="1" spans="1:4" ht="15" customHeight="1">
      <c r="C1" s="79" t="s">
        <v>284</v>
      </c>
      <c r="D1" s="80">
        <v>1</v>
      </c>
    </row>
    <row r="2" spans="1:4" ht="15" customHeight="1">
      <c r="A2" s="247" t="str">
        <f>[19]Custeio!A1</f>
        <v>CUSTO DE PRODUÇÃO ESTIMADO - SOCIOBIODIVERSIDADE</v>
      </c>
      <c r="B2" s="247"/>
      <c r="C2" s="247"/>
      <c r="D2" s="247"/>
    </row>
    <row r="3" spans="1:4" ht="15" customHeight="1">
      <c r="A3" s="81" t="str">
        <f>[19]Custeio!A2</f>
        <v>PÓ CERÍFERO - EXTRATIVISMO</v>
      </c>
      <c r="B3" s="81"/>
      <c r="C3" s="81"/>
      <c r="D3" s="81"/>
    </row>
    <row r="4" spans="1:4" ht="15" customHeight="1">
      <c r="A4" s="81" t="str">
        <f>[19]Custeio!A3</f>
        <v>SAFRA 2014</v>
      </c>
      <c r="B4" s="81"/>
      <c r="C4" s="81"/>
      <c r="D4" s="81"/>
    </row>
    <row r="5" spans="1:4" ht="15" customHeight="1">
      <c r="A5" s="81" t="str">
        <f>[19]Custeio!A4</f>
        <v>LOCAL: CAMPO MAIOR-PI</v>
      </c>
      <c r="B5" s="81"/>
      <c r="C5" s="81"/>
      <c r="D5" s="81"/>
    </row>
    <row r="6" spans="1:4" ht="15" customHeight="1">
      <c r="A6" s="81"/>
      <c r="B6" s="81"/>
      <c r="C6" s="81"/>
      <c r="D6" s="81"/>
    </row>
    <row r="7" spans="1:4" ht="15" customHeight="1" thickBot="1">
      <c r="A7" s="32" t="s">
        <v>4</v>
      </c>
      <c r="B7" s="33">
        <v>60</v>
      </c>
      <c r="C7" s="34" t="s">
        <v>288</v>
      </c>
    </row>
    <row r="8" spans="1:4" ht="15" customHeight="1">
      <c r="A8" s="36"/>
      <c r="B8" s="37" t="s">
        <v>6</v>
      </c>
      <c r="C8" s="97" t="str">
        <f>[19]Entrada!B33</f>
        <v>JAN/2014</v>
      </c>
      <c r="D8" s="83" t="s">
        <v>8</v>
      </c>
    </row>
    <row r="9" spans="1:4" ht="15" customHeight="1">
      <c r="A9" s="40" t="s">
        <v>9</v>
      </c>
      <c r="D9" s="84" t="s">
        <v>10</v>
      </c>
    </row>
    <row r="10" spans="1:4" ht="15" customHeight="1" thickBot="1">
      <c r="A10" s="42"/>
      <c r="B10" s="43" t="s">
        <v>327</v>
      </c>
      <c r="C10" s="43" t="str">
        <f>[19]Entrada!$B$2</f>
        <v>R$/1 kg</v>
      </c>
      <c r="D10" s="43" t="s">
        <v>13</v>
      </c>
    </row>
    <row r="11" spans="1:4" ht="15" customHeight="1">
      <c r="A11" s="40" t="s">
        <v>291</v>
      </c>
    </row>
    <row r="12" spans="1:4" ht="15" customHeight="1">
      <c r="A12" s="45" t="s">
        <v>292</v>
      </c>
      <c r="B12" s="31">
        <v>0</v>
      </c>
      <c r="C12" s="31">
        <v>0</v>
      </c>
      <c r="D12" s="85">
        <v>0</v>
      </c>
    </row>
    <row r="13" spans="1:4" ht="15" customHeight="1">
      <c r="A13" s="34" t="s">
        <v>326</v>
      </c>
      <c r="B13" s="31">
        <v>212.35</v>
      </c>
      <c r="C13" s="31">
        <v>3.5500000000000003</v>
      </c>
      <c r="D13" s="85">
        <v>0.59800056322162765</v>
      </c>
    </row>
    <row r="14" spans="1:4" ht="15" customHeight="1">
      <c r="A14" s="34" t="s">
        <v>294</v>
      </c>
      <c r="B14" s="31">
        <v>0</v>
      </c>
      <c r="C14" s="31">
        <v>0</v>
      </c>
      <c r="D14" s="85">
        <v>0</v>
      </c>
    </row>
    <row r="15" spans="1:4" ht="15" customHeight="1">
      <c r="A15" s="34" t="s">
        <v>295</v>
      </c>
      <c r="B15" s="31">
        <v>0</v>
      </c>
      <c r="C15" s="31">
        <v>0</v>
      </c>
      <c r="D15" s="85">
        <v>0</v>
      </c>
    </row>
    <row r="16" spans="1:4" ht="15" customHeight="1">
      <c r="A16" s="34" t="s">
        <v>296</v>
      </c>
      <c r="B16" s="31">
        <v>0</v>
      </c>
      <c r="C16" s="31">
        <v>0</v>
      </c>
      <c r="D16" s="85">
        <v>0</v>
      </c>
    </row>
    <row r="17" spans="1:4" ht="15" customHeight="1">
      <c r="A17" s="34" t="s">
        <v>325</v>
      </c>
      <c r="B17" s="31">
        <v>0</v>
      </c>
      <c r="C17" s="31">
        <v>0</v>
      </c>
      <c r="D17" s="85">
        <v>0</v>
      </c>
    </row>
    <row r="18" spans="1:4" ht="15" customHeight="1">
      <c r="A18" s="47" t="s">
        <v>71</v>
      </c>
      <c r="B18" s="48">
        <v>212.35</v>
      </c>
      <c r="C18" s="48">
        <v>3.5500000000000003</v>
      </c>
      <c r="D18" s="86">
        <v>0.59800056322162765</v>
      </c>
    </row>
    <row r="19" spans="1:4" ht="15" customHeight="1">
      <c r="A19" s="50" t="s">
        <v>107</v>
      </c>
    </row>
    <row r="20" spans="1:4" ht="15" customHeight="1">
      <c r="A20" s="45" t="s">
        <v>298</v>
      </c>
      <c r="B20" s="31">
        <v>0</v>
      </c>
      <c r="C20" s="31">
        <v>0</v>
      </c>
      <c r="D20" s="85">
        <v>0</v>
      </c>
    </row>
    <row r="21" spans="1:4" ht="15" customHeight="1">
      <c r="A21" s="45" t="s">
        <v>21</v>
      </c>
      <c r="B21" s="31">
        <v>0</v>
      </c>
      <c r="C21" s="31">
        <v>0</v>
      </c>
      <c r="D21" s="85">
        <v>0</v>
      </c>
    </row>
    <row r="22" spans="1:4" ht="15" customHeight="1">
      <c r="A22" s="45" t="s">
        <v>324</v>
      </c>
      <c r="B22" s="31">
        <v>90</v>
      </c>
      <c r="C22" s="31">
        <v>1.5</v>
      </c>
      <c r="D22" s="85">
        <v>0.2534497324697268</v>
      </c>
    </row>
    <row r="23" spans="1:4" ht="15" customHeight="1">
      <c r="A23" s="45" t="s">
        <v>323</v>
      </c>
      <c r="B23" s="31">
        <v>2.75</v>
      </c>
      <c r="C23" s="31">
        <v>0.05</v>
      </c>
      <c r="D23" s="85">
        <v>7.7442973810194302E-3</v>
      </c>
    </row>
    <row r="24" spans="1:4" ht="15" customHeight="1">
      <c r="A24" s="45" t="s">
        <v>301</v>
      </c>
      <c r="B24" s="31">
        <v>50</v>
      </c>
      <c r="C24" s="31">
        <v>0.83</v>
      </c>
      <c r="D24" s="85">
        <v>0.14080540692762603</v>
      </c>
    </row>
    <row r="25" spans="1:4" ht="15" customHeight="1">
      <c r="A25" s="87" t="s">
        <v>302</v>
      </c>
      <c r="B25" s="88">
        <v>142.75</v>
      </c>
      <c r="C25" s="88">
        <v>2.38</v>
      </c>
      <c r="D25" s="89">
        <v>0.40199943677837224</v>
      </c>
    </row>
    <row r="26" spans="1:4" ht="15" customHeight="1">
      <c r="A26" s="40" t="s">
        <v>30</v>
      </c>
    </row>
    <row r="27" spans="1:4" ht="15" customHeight="1">
      <c r="A27" s="45" t="s">
        <v>31</v>
      </c>
      <c r="B27" s="31">
        <v>0</v>
      </c>
      <c r="C27" s="31">
        <v>0</v>
      </c>
      <c r="D27" s="85">
        <v>0</v>
      </c>
    </row>
    <row r="28" spans="1:4" ht="15" customHeight="1">
      <c r="A28" s="34" t="s">
        <v>32</v>
      </c>
      <c r="B28" s="31">
        <v>0</v>
      </c>
      <c r="C28" s="31">
        <v>0</v>
      </c>
      <c r="D28" s="85">
        <v>0</v>
      </c>
    </row>
    <row r="29" spans="1:4" s="51" customFormat="1" ht="15" customHeight="1">
      <c r="A29" s="47" t="s">
        <v>33</v>
      </c>
      <c r="B29" s="48">
        <v>355.1</v>
      </c>
      <c r="C29" s="48">
        <v>5.93</v>
      </c>
      <c r="D29" s="86">
        <v>1</v>
      </c>
    </row>
    <row r="30" spans="1:4" ht="15" customHeight="1">
      <c r="A30" s="40" t="s">
        <v>34</v>
      </c>
    </row>
    <row r="31" spans="1:4" ht="15" customHeight="1">
      <c r="A31" s="34" t="s">
        <v>35</v>
      </c>
      <c r="B31" s="31">
        <v>0</v>
      </c>
      <c r="C31" s="31">
        <v>0</v>
      </c>
      <c r="D31" s="85">
        <v>0</v>
      </c>
    </row>
    <row r="32" spans="1:4" ht="15" customHeight="1">
      <c r="A32" s="34" t="s">
        <v>36</v>
      </c>
      <c r="B32" s="31">
        <v>0</v>
      </c>
      <c r="C32" s="31">
        <v>0</v>
      </c>
      <c r="D32" s="85">
        <v>0</v>
      </c>
    </row>
    <row r="33" spans="1:256" ht="15" customHeight="1">
      <c r="A33" s="45" t="s">
        <v>37</v>
      </c>
      <c r="B33" s="31">
        <v>0</v>
      </c>
      <c r="C33" s="31">
        <v>0</v>
      </c>
      <c r="D33" s="85">
        <v>0</v>
      </c>
    </row>
    <row r="34" spans="1:256" ht="15" customHeight="1">
      <c r="A34" s="87" t="s">
        <v>39</v>
      </c>
      <c r="B34" s="88">
        <v>0</v>
      </c>
      <c r="C34" s="88">
        <v>0</v>
      </c>
      <c r="D34" s="89">
        <v>0</v>
      </c>
      <c r="E34" s="34"/>
      <c r="H34" s="92"/>
      <c r="I34" s="34"/>
      <c r="L34" s="92"/>
      <c r="M34" s="34"/>
      <c r="P34" s="92"/>
      <c r="Q34" s="34"/>
      <c r="T34" s="92"/>
      <c r="U34" s="34"/>
      <c r="X34" s="92"/>
      <c r="Y34" s="34"/>
      <c r="AB34" s="92"/>
      <c r="AC34" s="34"/>
      <c r="AF34" s="92"/>
      <c r="AG34" s="34"/>
      <c r="AJ34" s="92"/>
      <c r="AK34" s="34"/>
      <c r="AN34" s="92"/>
      <c r="AO34" s="34"/>
      <c r="AR34" s="92"/>
      <c r="AS34" s="34"/>
      <c r="AV34" s="92"/>
      <c r="AW34" s="34"/>
      <c r="AZ34" s="92"/>
      <c r="BA34" s="34"/>
      <c r="BD34" s="92"/>
      <c r="BE34" s="34"/>
      <c r="BH34" s="92"/>
      <c r="BI34" s="34"/>
      <c r="BL34" s="92"/>
      <c r="BM34" s="34"/>
      <c r="BP34" s="92"/>
      <c r="BQ34" s="34"/>
      <c r="BT34" s="92"/>
      <c r="BU34" s="34"/>
      <c r="BX34" s="92"/>
      <c r="BY34" s="34"/>
      <c r="CB34" s="92"/>
      <c r="CC34" s="34"/>
      <c r="CF34" s="92"/>
      <c r="CG34" s="34"/>
      <c r="CJ34" s="92"/>
      <c r="CK34" s="34"/>
      <c r="CN34" s="92"/>
      <c r="CO34" s="34"/>
      <c r="CR34" s="92"/>
      <c r="CS34" s="34"/>
      <c r="CV34" s="92"/>
      <c r="CW34" s="34"/>
      <c r="CZ34" s="92"/>
      <c r="DA34" s="34"/>
      <c r="DD34" s="92"/>
      <c r="DE34" s="34"/>
      <c r="DH34" s="92"/>
      <c r="DI34" s="34"/>
      <c r="DL34" s="92"/>
      <c r="DM34" s="34"/>
      <c r="DP34" s="92"/>
      <c r="DQ34" s="34"/>
      <c r="DT34" s="92"/>
      <c r="DU34" s="34"/>
      <c r="DX34" s="92"/>
      <c r="DY34" s="34"/>
      <c r="EB34" s="92"/>
      <c r="EC34" s="34"/>
      <c r="EF34" s="92"/>
      <c r="EG34" s="34"/>
      <c r="EJ34" s="92"/>
      <c r="EK34" s="34"/>
      <c r="EN34" s="92"/>
      <c r="EO34" s="34"/>
      <c r="ER34" s="92"/>
      <c r="ES34" s="34"/>
      <c r="EV34" s="92"/>
      <c r="EW34" s="34"/>
      <c r="EZ34" s="92"/>
      <c r="FA34" s="34"/>
      <c r="FD34" s="92"/>
      <c r="FE34" s="34"/>
      <c r="FH34" s="92"/>
      <c r="FI34" s="34"/>
      <c r="FL34" s="92"/>
      <c r="FM34" s="34"/>
      <c r="FP34" s="92"/>
      <c r="FQ34" s="34"/>
      <c r="FT34" s="92"/>
      <c r="FU34" s="34"/>
      <c r="FX34" s="92"/>
      <c r="FY34" s="34"/>
      <c r="GB34" s="92"/>
      <c r="GC34" s="34"/>
      <c r="GF34" s="92"/>
      <c r="GG34" s="34"/>
      <c r="GJ34" s="92"/>
      <c r="GK34" s="34"/>
      <c r="GN34" s="92"/>
      <c r="GO34" s="34"/>
      <c r="GR34" s="92"/>
      <c r="GS34" s="34"/>
      <c r="GV34" s="92"/>
      <c r="GW34" s="34"/>
      <c r="GZ34" s="92"/>
      <c r="HA34" s="34"/>
      <c r="HD34" s="92"/>
      <c r="HE34" s="34"/>
      <c r="HH34" s="92"/>
      <c r="HI34" s="34"/>
      <c r="HL34" s="92"/>
      <c r="HM34" s="34"/>
      <c r="HP34" s="92"/>
      <c r="HQ34" s="34"/>
      <c r="HT34" s="92"/>
      <c r="HU34" s="34"/>
      <c r="HX34" s="92"/>
      <c r="HY34" s="34"/>
      <c r="IB34" s="92"/>
      <c r="IC34" s="34"/>
      <c r="IF34" s="92"/>
      <c r="IG34" s="34"/>
      <c r="IJ34" s="92"/>
      <c r="IK34" s="34"/>
      <c r="IN34" s="92"/>
      <c r="IO34" s="34"/>
      <c r="IR34" s="92"/>
      <c r="IS34" s="34"/>
      <c r="IV34" s="92"/>
    </row>
    <row r="35" spans="1:256" ht="15" customHeight="1">
      <c r="A35" s="40" t="s">
        <v>40</v>
      </c>
    </row>
    <row r="36" spans="1:256" ht="15" customHeight="1">
      <c r="A36" s="45" t="s">
        <v>303</v>
      </c>
      <c r="B36" s="31">
        <v>0</v>
      </c>
      <c r="C36" s="31">
        <v>0</v>
      </c>
      <c r="D36" s="93">
        <v>0</v>
      </c>
    </row>
    <row r="37" spans="1:256" ht="15" customHeight="1">
      <c r="A37" s="45" t="s">
        <v>42</v>
      </c>
      <c r="B37" s="31">
        <v>0</v>
      </c>
      <c r="C37" s="31">
        <v>0</v>
      </c>
      <c r="D37" s="85">
        <v>0</v>
      </c>
    </row>
    <row r="38" spans="1:256" ht="15" customHeight="1">
      <c r="A38" s="45" t="s">
        <v>43</v>
      </c>
      <c r="B38" s="31">
        <v>0</v>
      </c>
      <c r="C38" s="31">
        <v>0</v>
      </c>
      <c r="D38" s="85">
        <v>0</v>
      </c>
    </row>
    <row r="39" spans="1:256" ht="15" customHeight="1">
      <c r="A39" s="87" t="s">
        <v>44</v>
      </c>
      <c r="B39" s="88">
        <v>0</v>
      </c>
      <c r="C39" s="88">
        <v>0</v>
      </c>
      <c r="D39" s="89">
        <v>0</v>
      </c>
      <c r="E39" s="34"/>
      <c r="H39" s="92"/>
      <c r="I39" s="34"/>
      <c r="L39" s="92"/>
      <c r="M39" s="34"/>
      <c r="P39" s="92"/>
      <c r="Q39" s="34"/>
      <c r="T39" s="92"/>
      <c r="U39" s="34"/>
      <c r="X39" s="92"/>
      <c r="Y39" s="34"/>
      <c r="AB39" s="92"/>
      <c r="AC39" s="34"/>
      <c r="AF39" s="92"/>
      <c r="AG39" s="34"/>
      <c r="AJ39" s="92"/>
      <c r="AK39" s="34"/>
      <c r="AN39" s="92"/>
      <c r="AO39" s="34"/>
      <c r="AR39" s="92"/>
      <c r="AS39" s="34"/>
      <c r="AV39" s="92"/>
      <c r="AW39" s="34"/>
      <c r="AZ39" s="92"/>
      <c r="BA39" s="34"/>
      <c r="BD39" s="92"/>
      <c r="BE39" s="34"/>
      <c r="BH39" s="92"/>
      <c r="BI39" s="34"/>
      <c r="BL39" s="92"/>
      <c r="BM39" s="34"/>
      <c r="BP39" s="92"/>
      <c r="BQ39" s="34"/>
      <c r="BT39" s="92"/>
      <c r="BU39" s="34"/>
      <c r="BX39" s="92"/>
      <c r="BY39" s="34"/>
      <c r="CB39" s="92"/>
      <c r="CC39" s="34"/>
      <c r="CF39" s="92"/>
      <c r="CG39" s="34"/>
      <c r="CJ39" s="92"/>
      <c r="CK39" s="34"/>
      <c r="CN39" s="92"/>
      <c r="CO39" s="34"/>
      <c r="CR39" s="92"/>
      <c r="CS39" s="34"/>
      <c r="CV39" s="92"/>
      <c r="CW39" s="34"/>
      <c r="CZ39" s="92"/>
      <c r="DA39" s="34"/>
      <c r="DD39" s="92"/>
      <c r="DE39" s="34"/>
      <c r="DH39" s="92"/>
      <c r="DI39" s="34"/>
      <c r="DL39" s="92"/>
      <c r="DM39" s="34"/>
      <c r="DP39" s="92"/>
      <c r="DQ39" s="34"/>
      <c r="DT39" s="92"/>
      <c r="DU39" s="34"/>
      <c r="DX39" s="92"/>
      <c r="DY39" s="34"/>
      <c r="EB39" s="92"/>
      <c r="EC39" s="34"/>
      <c r="EF39" s="92"/>
      <c r="EG39" s="34"/>
      <c r="EJ39" s="92"/>
      <c r="EK39" s="34"/>
      <c r="EN39" s="92"/>
      <c r="EO39" s="34"/>
      <c r="ER39" s="92"/>
      <c r="ES39" s="34"/>
      <c r="EV39" s="92"/>
      <c r="EW39" s="34"/>
      <c r="EZ39" s="92"/>
      <c r="FA39" s="34"/>
      <c r="FD39" s="92"/>
      <c r="FE39" s="34"/>
      <c r="FH39" s="92"/>
      <c r="FI39" s="34"/>
      <c r="FL39" s="92"/>
      <c r="FM39" s="34"/>
      <c r="FP39" s="92"/>
      <c r="FQ39" s="34"/>
      <c r="FT39" s="92"/>
      <c r="FU39" s="34"/>
      <c r="FX39" s="92"/>
      <c r="FY39" s="34"/>
      <c r="GB39" s="92"/>
      <c r="GC39" s="34"/>
      <c r="GF39" s="92"/>
      <c r="GG39" s="34"/>
      <c r="GJ39" s="92"/>
      <c r="GK39" s="34"/>
      <c r="GN39" s="92"/>
      <c r="GO39" s="34"/>
      <c r="GR39" s="92"/>
      <c r="GS39" s="34"/>
      <c r="GV39" s="92"/>
      <c r="GW39" s="34"/>
      <c r="GZ39" s="92"/>
      <c r="HA39" s="34"/>
      <c r="HD39" s="92"/>
      <c r="HE39" s="34"/>
      <c r="HH39" s="92"/>
      <c r="HI39" s="34"/>
      <c r="HL39" s="92"/>
      <c r="HM39" s="34"/>
      <c r="HP39" s="92"/>
      <c r="HQ39" s="34"/>
      <c r="HT39" s="92"/>
      <c r="HU39" s="34"/>
      <c r="HX39" s="92"/>
      <c r="HY39" s="34"/>
      <c r="IB39" s="92"/>
      <c r="IC39" s="34"/>
      <c r="IF39" s="92"/>
      <c r="IG39" s="34"/>
      <c r="IJ39" s="92"/>
      <c r="IK39" s="34"/>
      <c r="IN39" s="92"/>
      <c r="IO39" s="34"/>
      <c r="IR39" s="92"/>
      <c r="IS39" s="34"/>
      <c r="IV39" s="92"/>
    </row>
    <row r="40" spans="1:256" ht="15" customHeight="1">
      <c r="A40" s="94" t="s">
        <v>45</v>
      </c>
      <c r="B40" s="90">
        <v>0</v>
      </c>
      <c r="C40" s="90">
        <v>0</v>
      </c>
      <c r="D40" s="91">
        <v>0</v>
      </c>
      <c r="G40" s="34"/>
      <c r="K40" s="34"/>
      <c r="O40" s="34"/>
      <c r="S40" s="34"/>
      <c r="W40" s="34"/>
      <c r="AA40" s="34"/>
      <c r="AE40" s="34"/>
      <c r="AI40" s="34"/>
      <c r="AM40" s="34"/>
      <c r="AQ40" s="34"/>
      <c r="AU40" s="34"/>
      <c r="AY40" s="34"/>
      <c r="BC40" s="34"/>
      <c r="BG40" s="34"/>
      <c r="BK40" s="34"/>
      <c r="BO40" s="34"/>
      <c r="BS40" s="34"/>
      <c r="BW40" s="34"/>
      <c r="CA40" s="34"/>
      <c r="CE40" s="34"/>
      <c r="CI40" s="34"/>
      <c r="CM40" s="34"/>
      <c r="CQ40" s="34"/>
      <c r="CU40" s="34"/>
      <c r="CY40" s="34"/>
      <c r="DC40" s="34"/>
      <c r="DG40" s="34"/>
      <c r="DK40" s="34"/>
      <c r="DO40" s="34"/>
      <c r="DS40" s="34"/>
      <c r="DW40" s="34"/>
      <c r="EA40" s="34"/>
      <c r="EE40" s="34"/>
      <c r="EI40" s="34"/>
      <c r="EM40" s="34"/>
      <c r="EQ40" s="34"/>
      <c r="EU40" s="34"/>
      <c r="EY40" s="34"/>
      <c r="FC40" s="34"/>
      <c r="FG40" s="34"/>
      <c r="FK40" s="34"/>
      <c r="FO40" s="34"/>
      <c r="FS40" s="34"/>
      <c r="FW40" s="34"/>
      <c r="GA40" s="34"/>
      <c r="GE40" s="34"/>
      <c r="GI40" s="34"/>
      <c r="GM40" s="34"/>
      <c r="GQ40" s="34"/>
      <c r="GU40" s="34"/>
      <c r="GY40" s="34"/>
      <c r="HC40" s="34"/>
      <c r="HG40" s="34"/>
      <c r="HK40" s="34"/>
      <c r="HO40" s="34"/>
      <c r="HS40" s="34"/>
      <c r="HW40" s="34"/>
      <c r="IA40" s="34"/>
      <c r="IE40" s="34"/>
      <c r="II40" s="34"/>
      <c r="IM40" s="34"/>
      <c r="IQ40" s="34"/>
    </row>
    <row r="41" spans="1:256" s="51" customFormat="1" ht="15" customHeight="1">
      <c r="A41" s="47" t="s">
        <v>46</v>
      </c>
      <c r="B41" s="48">
        <v>355.1</v>
      </c>
      <c r="C41" s="48">
        <v>5.93</v>
      </c>
      <c r="D41" s="86">
        <v>1</v>
      </c>
    </row>
    <row r="42" spans="1:256" ht="15" customHeight="1">
      <c r="A42" s="40" t="s">
        <v>47</v>
      </c>
    </row>
    <row r="43" spans="1:256" ht="15" customHeight="1">
      <c r="A43" s="34" t="s">
        <v>48</v>
      </c>
      <c r="B43" s="31">
        <v>0</v>
      </c>
      <c r="C43" s="31">
        <v>0</v>
      </c>
      <c r="D43" s="85">
        <v>0</v>
      </c>
    </row>
    <row r="44" spans="1:256" ht="15" customHeight="1">
      <c r="A44" s="34" t="s">
        <v>49</v>
      </c>
      <c r="B44" s="31">
        <v>0</v>
      </c>
      <c r="C44" s="31">
        <v>0</v>
      </c>
      <c r="D44" s="85">
        <v>0</v>
      </c>
    </row>
    <row r="45" spans="1:256" ht="15" customHeight="1">
      <c r="A45" s="87" t="s">
        <v>50</v>
      </c>
      <c r="B45" s="88">
        <v>0</v>
      </c>
      <c r="C45" s="88">
        <v>0</v>
      </c>
      <c r="D45" s="89">
        <v>0</v>
      </c>
      <c r="E45" s="34"/>
      <c r="H45" s="92"/>
      <c r="I45" s="34"/>
      <c r="L45" s="92"/>
      <c r="M45" s="34"/>
      <c r="P45" s="92"/>
      <c r="Q45" s="34"/>
      <c r="T45" s="92"/>
      <c r="U45" s="34"/>
      <c r="X45" s="92"/>
      <c r="Y45" s="34"/>
      <c r="AB45" s="92"/>
      <c r="AC45" s="34"/>
      <c r="AF45" s="92"/>
      <c r="AG45" s="34"/>
      <c r="AJ45" s="92"/>
      <c r="AK45" s="34"/>
      <c r="AN45" s="92"/>
      <c r="AO45" s="34"/>
      <c r="AR45" s="92"/>
      <c r="AS45" s="34"/>
      <c r="AV45" s="92"/>
      <c r="AW45" s="34"/>
      <c r="AZ45" s="92"/>
      <c r="BA45" s="34"/>
      <c r="BD45" s="92"/>
      <c r="BE45" s="34"/>
      <c r="BH45" s="92"/>
      <c r="BI45" s="34"/>
      <c r="BL45" s="92"/>
      <c r="BM45" s="34"/>
      <c r="BP45" s="92"/>
      <c r="BQ45" s="34"/>
      <c r="BT45" s="92"/>
      <c r="BU45" s="34"/>
      <c r="BX45" s="92"/>
      <c r="BY45" s="34"/>
      <c r="CB45" s="92"/>
      <c r="CC45" s="34"/>
      <c r="CF45" s="92"/>
      <c r="CG45" s="34"/>
      <c r="CJ45" s="92"/>
      <c r="CK45" s="34"/>
      <c r="CN45" s="92"/>
      <c r="CO45" s="34"/>
      <c r="CR45" s="92"/>
      <c r="CS45" s="34"/>
      <c r="CV45" s="92"/>
      <c r="CW45" s="34"/>
      <c r="CZ45" s="92"/>
      <c r="DA45" s="34"/>
      <c r="DD45" s="92"/>
      <c r="DE45" s="34"/>
      <c r="DH45" s="92"/>
      <c r="DI45" s="34"/>
      <c r="DL45" s="92"/>
      <c r="DM45" s="34"/>
      <c r="DP45" s="92"/>
      <c r="DQ45" s="34"/>
      <c r="DT45" s="92"/>
      <c r="DU45" s="34"/>
      <c r="DX45" s="92"/>
      <c r="DY45" s="34"/>
      <c r="EB45" s="92"/>
      <c r="EC45" s="34"/>
      <c r="EF45" s="92"/>
      <c r="EG45" s="34"/>
      <c r="EJ45" s="92"/>
      <c r="EK45" s="34"/>
      <c r="EN45" s="92"/>
      <c r="EO45" s="34"/>
      <c r="ER45" s="92"/>
      <c r="ES45" s="34"/>
      <c r="EV45" s="92"/>
      <c r="EW45" s="34"/>
      <c r="EZ45" s="92"/>
      <c r="FA45" s="34"/>
      <c r="FD45" s="92"/>
      <c r="FE45" s="34"/>
      <c r="FH45" s="92"/>
      <c r="FI45" s="34"/>
      <c r="FL45" s="92"/>
      <c r="FM45" s="34"/>
      <c r="FP45" s="92"/>
      <c r="FQ45" s="34"/>
      <c r="FT45" s="92"/>
      <c r="FU45" s="34"/>
      <c r="FX45" s="92"/>
      <c r="FY45" s="34"/>
      <c r="GB45" s="92"/>
      <c r="GC45" s="34"/>
      <c r="GF45" s="92"/>
      <c r="GG45" s="34"/>
      <c r="GJ45" s="92"/>
      <c r="GK45" s="34"/>
      <c r="GN45" s="92"/>
      <c r="GO45" s="34"/>
      <c r="GR45" s="92"/>
      <c r="GS45" s="34"/>
      <c r="GV45" s="92"/>
      <c r="GW45" s="34"/>
      <c r="GZ45" s="92"/>
      <c r="HA45" s="34"/>
      <c r="HD45" s="92"/>
      <c r="HE45" s="34"/>
      <c r="HH45" s="92"/>
      <c r="HI45" s="34"/>
      <c r="HL45" s="92"/>
      <c r="HM45" s="34"/>
      <c r="HP45" s="92"/>
      <c r="HQ45" s="34"/>
      <c r="HT45" s="92"/>
      <c r="HU45" s="34"/>
      <c r="HX45" s="92"/>
      <c r="HY45" s="34"/>
      <c r="IB45" s="92"/>
      <c r="IC45" s="34"/>
      <c r="IF45" s="92"/>
      <c r="IG45" s="34"/>
      <c r="IJ45" s="92"/>
      <c r="IK45" s="34"/>
      <c r="IN45" s="92"/>
      <c r="IO45" s="34"/>
      <c r="IR45" s="92"/>
      <c r="IS45" s="34"/>
      <c r="IV45" s="92"/>
    </row>
    <row r="46" spans="1:256" s="51" customFormat="1" ht="15" customHeight="1" thickBot="1">
      <c r="A46" s="53" t="s">
        <v>51</v>
      </c>
      <c r="B46" s="54">
        <v>355.1</v>
      </c>
      <c r="C46" s="54">
        <v>5.93</v>
      </c>
      <c r="D46" s="95">
        <v>1</v>
      </c>
    </row>
    <row r="47" spans="1:256" ht="15" customHeight="1">
      <c r="A47" s="56" t="str">
        <f>[19]Memória!A41</f>
        <v>Elaboração: CONAB/DIPAI/SUINF/GECUP</v>
      </c>
    </row>
  </sheetData>
  <mergeCells count="1">
    <mergeCell ref="A2:D2"/>
  </mergeCells>
  <printOptions horizontalCentered="1"/>
  <pageMargins left="0.78740157480314965" right="0.39370078740157483" top="0.78740157480314965" bottom="0.39370078740157483" header="0.70866141732283472" footer="0.51181102362204722"/>
  <pageSetup paperSize="9" orientation="portrait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7"/>
  <sheetViews>
    <sheetView showGridLines="0" zoomScaleNormal="100" workbookViewId="0"/>
  </sheetViews>
  <sheetFormatPr defaultColWidth="11.5" defaultRowHeight="15" customHeight="1"/>
  <cols>
    <col min="1" max="1" width="49.75" style="31" customWidth="1"/>
    <col min="2" max="2" width="12.375" style="31" customWidth="1"/>
    <col min="3" max="3" width="10" style="31" customWidth="1"/>
    <col min="4" max="4" width="9.125" style="31" customWidth="1"/>
    <col min="5" max="256" width="11.5" style="31"/>
    <col min="257" max="257" width="49.75" style="31" customWidth="1"/>
    <col min="258" max="258" width="12.375" style="31" customWidth="1"/>
    <col min="259" max="259" width="10" style="31" customWidth="1"/>
    <col min="260" max="260" width="9.125" style="31" customWidth="1"/>
    <col min="261" max="512" width="11.5" style="31"/>
    <col min="513" max="513" width="49.75" style="31" customWidth="1"/>
    <col min="514" max="514" width="12.375" style="31" customWidth="1"/>
    <col min="515" max="515" width="10" style="31" customWidth="1"/>
    <col min="516" max="516" width="9.125" style="31" customWidth="1"/>
    <col min="517" max="768" width="11.5" style="31"/>
    <col min="769" max="769" width="49.75" style="31" customWidth="1"/>
    <col min="770" max="770" width="12.375" style="31" customWidth="1"/>
    <col min="771" max="771" width="10" style="31" customWidth="1"/>
    <col min="772" max="772" width="9.125" style="31" customWidth="1"/>
    <col min="773" max="1024" width="11.5" style="31"/>
    <col min="1025" max="1025" width="49.75" style="31" customWidth="1"/>
    <col min="1026" max="1026" width="12.375" style="31" customWidth="1"/>
    <col min="1027" max="1027" width="10" style="31" customWidth="1"/>
    <col min="1028" max="1028" width="9.125" style="31" customWidth="1"/>
    <col min="1029" max="1280" width="11.5" style="31"/>
    <col min="1281" max="1281" width="49.75" style="31" customWidth="1"/>
    <col min="1282" max="1282" width="12.375" style="31" customWidth="1"/>
    <col min="1283" max="1283" width="10" style="31" customWidth="1"/>
    <col min="1284" max="1284" width="9.125" style="31" customWidth="1"/>
    <col min="1285" max="1536" width="11.5" style="31"/>
    <col min="1537" max="1537" width="49.75" style="31" customWidth="1"/>
    <col min="1538" max="1538" width="12.375" style="31" customWidth="1"/>
    <col min="1539" max="1539" width="10" style="31" customWidth="1"/>
    <col min="1540" max="1540" width="9.125" style="31" customWidth="1"/>
    <col min="1541" max="1792" width="11.5" style="31"/>
    <col min="1793" max="1793" width="49.75" style="31" customWidth="1"/>
    <col min="1794" max="1794" width="12.375" style="31" customWidth="1"/>
    <col min="1795" max="1795" width="10" style="31" customWidth="1"/>
    <col min="1796" max="1796" width="9.125" style="31" customWidth="1"/>
    <col min="1797" max="2048" width="11.5" style="31"/>
    <col min="2049" max="2049" width="49.75" style="31" customWidth="1"/>
    <col min="2050" max="2050" width="12.375" style="31" customWidth="1"/>
    <col min="2051" max="2051" width="10" style="31" customWidth="1"/>
    <col min="2052" max="2052" width="9.125" style="31" customWidth="1"/>
    <col min="2053" max="2304" width="11.5" style="31"/>
    <col min="2305" max="2305" width="49.75" style="31" customWidth="1"/>
    <col min="2306" max="2306" width="12.375" style="31" customWidth="1"/>
    <col min="2307" max="2307" width="10" style="31" customWidth="1"/>
    <col min="2308" max="2308" width="9.125" style="31" customWidth="1"/>
    <col min="2309" max="2560" width="11.5" style="31"/>
    <col min="2561" max="2561" width="49.75" style="31" customWidth="1"/>
    <col min="2562" max="2562" width="12.375" style="31" customWidth="1"/>
    <col min="2563" max="2563" width="10" style="31" customWidth="1"/>
    <col min="2564" max="2564" width="9.125" style="31" customWidth="1"/>
    <col min="2565" max="2816" width="11.5" style="31"/>
    <col min="2817" max="2817" width="49.75" style="31" customWidth="1"/>
    <col min="2818" max="2818" width="12.375" style="31" customWidth="1"/>
    <col min="2819" max="2819" width="10" style="31" customWidth="1"/>
    <col min="2820" max="2820" width="9.125" style="31" customWidth="1"/>
    <col min="2821" max="3072" width="11.5" style="31"/>
    <col min="3073" max="3073" width="49.75" style="31" customWidth="1"/>
    <col min="3074" max="3074" width="12.375" style="31" customWidth="1"/>
    <col min="3075" max="3075" width="10" style="31" customWidth="1"/>
    <col min="3076" max="3076" width="9.125" style="31" customWidth="1"/>
    <col min="3077" max="3328" width="11.5" style="31"/>
    <col min="3329" max="3329" width="49.75" style="31" customWidth="1"/>
    <col min="3330" max="3330" width="12.375" style="31" customWidth="1"/>
    <col min="3331" max="3331" width="10" style="31" customWidth="1"/>
    <col min="3332" max="3332" width="9.125" style="31" customWidth="1"/>
    <col min="3333" max="3584" width="11.5" style="31"/>
    <col min="3585" max="3585" width="49.75" style="31" customWidth="1"/>
    <col min="3586" max="3586" width="12.375" style="31" customWidth="1"/>
    <col min="3587" max="3587" width="10" style="31" customWidth="1"/>
    <col min="3588" max="3588" width="9.125" style="31" customWidth="1"/>
    <col min="3589" max="3840" width="11.5" style="31"/>
    <col min="3841" max="3841" width="49.75" style="31" customWidth="1"/>
    <col min="3842" max="3842" width="12.375" style="31" customWidth="1"/>
    <col min="3843" max="3843" width="10" style="31" customWidth="1"/>
    <col min="3844" max="3844" width="9.125" style="31" customWidth="1"/>
    <col min="3845" max="4096" width="11.5" style="31"/>
    <col min="4097" max="4097" width="49.75" style="31" customWidth="1"/>
    <col min="4098" max="4098" width="12.375" style="31" customWidth="1"/>
    <col min="4099" max="4099" width="10" style="31" customWidth="1"/>
    <col min="4100" max="4100" width="9.125" style="31" customWidth="1"/>
    <col min="4101" max="4352" width="11.5" style="31"/>
    <col min="4353" max="4353" width="49.75" style="31" customWidth="1"/>
    <col min="4354" max="4354" width="12.375" style="31" customWidth="1"/>
    <col min="4355" max="4355" width="10" style="31" customWidth="1"/>
    <col min="4356" max="4356" width="9.125" style="31" customWidth="1"/>
    <col min="4357" max="4608" width="11.5" style="31"/>
    <col min="4609" max="4609" width="49.75" style="31" customWidth="1"/>
    <col min="4610" max="4610" width="12.375" style="31" customWidth="1"/>
    <col min="4611" max="4611" width="10" style="31" customWidth="1"/>
    <col min="4612" max="4612" width="9.125" style="31" customWidth="1"/>
    <col min="4613" max="4864" width="11.5" style="31"/>
    <col min="4865" max="4865" width="49.75" style="31" customWidth="1"/>
    <col min="4866" max="4866" width="12.375" style="31" customWidth="1"/>
    <col min="4867" max="4867" width="10" style="31" customWidth="1"/>
    <col min="4868" max="4868" width="9.125" style="31" customWidth="1"/>
    <col min="4869" max="5120" width="11.5" style="31"/>
    <col min="5121" max="5121" width="49.75" style="31" customWidth="1"/>
    <col min="5122" max="5122" width="12.375" style="31" customWidth="1"/>
    <col min="5123" max="5123" width="10" style="31" customWidth="1"/>
    <col min="5124" max="5124" width="9.125" style="31" customWidth="1"/>
    <col min="5125" max="5376" width="11.5" style="31"/>
    <col min="5377" max="5377" width="49.75" style="31" customWidth="1"/>
    <col min="5378" max="5378" width="12.375" style="31" customWidth="1"/>
    <col min="5379" max="5379" width="10" style="31" customWidth="1"/>
    <col min="5380" max="5380" width="9.125" style="31" customWidth="1"/>
    <col min="5381" max="5632" width="11.5" style="31"/>
    <col min="5633" max="5633" width="49.75" style="31" customWidth="1"/>
    <col min="5634" max="5634" width="12.375" style="31" customWidth="1"/>
    <col min="5635" max="5635" width="10" style="31" customWidth="1"/>
    <col min="5636" max="5636" width="9.125" style="31" customWidth="1"/>
    <col min="5637" max="5888" width="11.5" style="31"/>
    <col min="5889" max="5889" width="49.75" style="31" customWidth="1"/>
    <col min="5890" max="5890" width="12.375" style="31" customWidth="1"/>
    <col min="5891" max="5891" width="10" style="31" customWidth="1"/>
    <col min="5892" max="5892" width="9.125" style="31" customWidth="1"/>
    <col min="5893" max="6144" width="11.5" style="31"/>
    <col min="6145" max="6145" width="49.75" style="31" customWidth="1"/>
    <col min="6146" max="6146" width="12.375" style="31" customWidth="1"/>
    <col min="6147" max="6147" width="10" style="31" customWidth="1"/>
    <col min="6148" max="6148" width="9.125" style="31" customWidth="1"/>
    <col min="6149" max="6400" width="11.5" style="31"/>
    <col min="6401" max="6401" width="49.75" style="31" customWidth="1"/>
    <col min="6402" max="6402" width="12.375" style="31" customWidth="1"/>
    <col min="6403" max="6403" width="10" style="31" customWidth="1"/>
    <col min="6404" max="6404" width="9.125" style="31" customWidth="1"/>
    <col min="6405" max="6656" width="11.5" style="31"/>
    <col min="6657" max="6657" width="49.75" style="31" customWidth="1"/>
    <col min="6658" max="6658" width="12.375" style="31" customWidth="1"/>
    <col min="6659" max="6659" width="10" style="31" customWidth="1"/>
    <col min="6660" max="6660" width="9.125" style="31" customWidth="1"/>
    <col min="6661" max="6912" width="11.5" style="31"/>
    <col min="6913" max="6913" width="49.75" style="31" customWidth="1"/>
    <col min="6914" max="6914" width="12.375" style="31" customWidth="1"/>
    <col min="6915" max="6915" width="10" style="31" customWidth="1"/>
    <col min="6916" max="6916" width="9.125" style="31" customWidth="1"/>
    <col min="6917" max="7168" width="11.5" style="31"/>
    <col min="7169" max="7169" width="49.75" style="31" customWidth="1"/>
    <col min="7170" max="7170" width="12.375" style="31" customWidth="1"/>
    <col min="7171" max="7171" width="10" style="31" customWidth="1"/>
    <col min="7172" max="7172" width="9.125" style="31" customWidth="1"/>
    <col min="7173" max="7424" width="11.5" style="31"/>
    <col min="7425" max="7425" width="49.75" style="31" customWidth="1"/>
    <col min="7426" max="7426" width="12.375" style="31" customWidth="1"/>
    <col min="7427" max="7427" width="10" style="31" customWidth="1"/>
    <col min="7428" max="7428" width="9.125" style="31" customWidth="1"/>
    <col min="7429" max="7680" width="11.5" style="31"/>
    <col min="7681" max="7681" width="49.75" style="31" customWidth="1"/>
    <col min="7682" max="7682" width="12.375" style="31" customWidth="1"/>
    <col min="7683" max="7683" width="10" style="31" customWidth="1"/>
    <col min="7684" max="7684" width="9.125" style="31" customWidth="1"/>
    <col min="7685" max="7936" width="11.5" style="31"/>
    <col min="7937" max="7937" width="49.75" style="31" customWidth="1"/>
    <col min="7938" max="7938" width="12.375" style="31" customWidth="1"/>
    <col min="7939" max="7939" width="10" style="31" customWidth="1"/>
    <col min="7940" max="7940" width="9.125" style="31" customWidth="1"/>
    <col min="7941" max="8192" width="11.5" style="31"/>
    <col min="8193" max="8193" width="49.75" style="31" customWidth="1"/>
    <col min="8194" max="8194" width="12.375" style="31" customWidth="1"/>
    <col min="8195" max="8195" width="10" style="31" customWidth="1"/>
    <col min="8196" max="8196" width="9.125" style="31" customWidth="1"/>
    <col min="8197" max="8448" width="11.5" style="31"/>
    <col min="8449" max="8449" width="49.75" style="31" customWidth="1"/>
    <col min="8450" max="8450" width="12.375" style="31" customWidth="1"/>
    <col min="8451" max="8451" width="10" style="31" customWidth="1"/>
    <col min="8452" max="8452" width="9.125" style="31" customWidth="1"/>
    <col min="8453" max="8704" width="11.5" style="31"/>
    <col min="8705" max="8705" width="49.75" style="31" customWidth="1"/>
    <col min="8706" max="8706" width="12.375" style="31" customWidth="1"/>
    <col min="8707" max="8707" width="10" style="31" customWidth="1"/>
    <col min="8708" max="8708" width="9.125" style="31" customWidth="1"/>
    <col min="8709" max="8960" width="11.5" style="31"/>
    <col min="8961" max="8961" width="49.75" style="31" customWidth="1"/>
    <col min="8962" max="8962" width="12.375" style="31" customWidth="1"/>
    <col min="8963" max="8963" width="10" style="31" customWidth="1"/>
    <col min="8964" max="8964" width="9.125" style="31" customWidth="1"/>
    <col min="8965" max="9216" width="11.5" style="31"/>
    <col min="9217" max="9217" width="49.75" style="31" customWidth="1"/>
    <col min="9218" max="9218" width="12.375" style="31" customWidth="1"/>
    <col min="9219" max="9219" width="10" style="31" customWidth="1"/>
    <col min="9220" max="9220" width="9.125" style="31" customWidth="1"/>
    <col min="9221" max="9472" width="11.5" style="31"/>
    <col min="9473" max="9473" width="49.75" style="31" customWidth="1"/>
    <col min="9474" max="9474" width="12.375" style="31" customWidth="1"/>
    <col min="9475" max="9475" width="10" style="31" customWidth="1"/>
    <col min="9476" max="9476" width="9.125" style="31" customWidth="1"/>
    <col min="9477" max="9728" width="11.5" style="31"/>
    <col min="9729" max="9729" width="49.75" style="31" customWidth="1"/>
    <col min="9730" max="9730" width="12.375" style="31" customWidth="1"/>
    <col min="9731" max="9731" width="10" style="31" customWidth="1"/>
    <col min="9732" max="9732" width="9.125" style="31" customWidth="1"/>
    <col min="9733" max="9984" width="11.5" style="31"/>
    <col min="9985" max="9985" width="49.75" style="31" customWidth="1"/>
    <col min="9986" max="9986" width="12.375" style="31" customWidth="1"/>
    <col min="9987" max="9987" width="10" style="31" customWidth="1"/>
    <col min="9988" max="9988" width="9.125" style="31" customWidth="1"/>
    <col min="9989" max="10240" width="11.5" style="31"/>
    <col min="10241" max="10241" width="49.75" style="31" customWidth="1"/>
    <col min="10242" max="10242" width="12.375" style="31" customWidth="1"/>
    <col min="10243" max="10243" width="10" style="31" customWidth="1"/>
    <col min="10244" max="10244" width="9.125" style="31" customWidth="1"/>
    <col min="10245" max="10496" width="11.5" style="31"/>
    <col min="10497" max="10497" width="49.75" style="31" customWidth="1"/>
    <col min="10498" max="10498" width="12.375" style="31" customWidth="1"/>
    <col min="10499" max="10499" width="10" style="31" customWidth="1"/>
    <col min="10500" max="10500" width="9.125" style="31" customWidth="1"/>
    <col min="10501" max="10752" width="11.5" style="31"/>
    <col min="10753" max="10753" width="49.75" style="31" customWidth="1"/>
    <col min="10754" max="10754" width="12.375" style="31" customWidth="1"/>
    <col min="10755" max="10755" width="10" style="31" customWidth="1"/>
    <col min="10756" max="10756" width="9.125" style="31" customWidth="1"/>
    <col min="10757" max="11008" width="11.5" style="31"/>
    <col min="11009" max="11009" width="49.75" style="31" customWidth="1"/>
    <col min="11010" max="11010" width="12.375" style="31" customWidth="1"/>
    <col min="11011" max="11011" width="10" style="31" customWidth="1"/>
    <col min="11012" max="11012" width="9.125" style="31" customWidth="1"/>
    <col min="11013" max="11264" width="11.5" style="31"/>
    <col min="11265" max="11265" width="49.75" style="31" customWidth="1"/>
    <col min="11266" max="11266" width="12.375" style="31" customWidth="1"/>
    <col min="11267" max="11267" width="10" style="31" customWidth="1"/>
    <col min="11268" max="11268" width="9.125" style="31" customWidth="1"/>
    <col min="11269" max="11520" width="11.5" style="31"/>
    <col min="11521" max="11521" width="49.75" style="31" customWidth="1"/>
    <col min="11522" max="11522" width="12.375" style="31" customWidth="1"/>
    <col min="11523" max="11523" width="10" style="31" customWidth="1"/>
    <col min="11524" max="11524" width="9.125" style="31" customWidth="1"/>
    <col min="11525" max="11776" width="11.5" style="31"/>
    <col min="11777" max="11777" width="49.75" style="31" customWidth="1"/>
    <col min="11778" max="11778" width="12.375" style="31" customWidth="1"/>
    <col min="11779" max="11779" width="10" style="31" customWidth="1"/>
    <col min="11780" max="11780" width="9.125" style="31" customWidth="1"/>
    <col min="11781" max="12032" width="11.5" style="31"/>
    <col min="12033" max="12033" width="49.75" style="31" customWidth="1"/>
    <col min="12034" max="12034" width="12.375" style="31" customWidth="1"/>
    <col min="12035" max="12035" width="10" style="31" customWidth="1"/>
    <col min="12036" max="12036" width="9.125" style="31" customWidth="1"/>
    <col min="12037" max="12288" width="11.5" style="31"/>
    <col min="12289" max="12289" width="49.75" style="31" customWidth="1"/>
    <col min="12290" max="12290" width="12.375" style="31" customWidth="1"/>
    <col min="12291" max="12291" width="10" style="31" customWidth="1"/>
    <col min="12292" max="12292" width="9.125" style="31" customWidth="1"/>
    <col min="12293" max="12544" width="11.5" style="31"/>
    <col min="12545" max="12545" width="49.75" style="31" customWidth="1"/>
    <col min="12546" max="12546" width="12.375" style="31" customWidth="1"/>
    <col min="12547" max="12547" width="10" style="31" customWidth="1"/>
    <col min="12548" max="12548" width="9.125" style="31" customWidth="1"/>
    <col min="12549" max="12800" width="11.5" style="31"/>
    <col min="12801" max="12801" width="49.75" style="31" customWidth="1"/>
    <col min="12802" max="12802" width="12.375" style="31" customWidth="1"/>
    <col min="12803" max="12803" width="10" style="31" customWidth="1"/>
    <col min="12804" max="12804" width="9.125" style="31" customWidth="1"/>
    <col min="12805" max="13056" width="11.5" style="31"/>
    <col min="13057" max="13057" width="49.75" style="31" customWidth="1"/>
    <col min="13058" max="13058" width="12.375" style="31" customWidth="1"/>
    <col min="13059" max="13059" width="10" style="31" customWidth="1"/>
    <col min="13060" max="13060" width="9.125" style="31" customWidth="1"/>
    <col min="13061" max="13312" width="11.5" style="31"/>
    <col min="13313" max="13313" width="49.75" style="31" customWidth="1"/>
    <col min="13314" max="13314" width="12.375" style="31" customWidth="1"/>
    <col min="13315" max="13315" width="10" style="31" customWidth="1"/>
    <col min="13316" max="13316" width="9.125" style="31" customWidth="1"/>
    <col min="13317" max="13568" width="11.5" style="31"/>
    <col min="13569" max="13569" width="49.75" style="31" customWidth="1"/>
    <col min="13570" max="13570" width="12.375" style="31" customWidth="1"/>
    <col min="13571" max="13571" width="10" style="31" customWidth="1"/>
    <col min="13572" max="13572" width="9.125" style="31" customWidth="1"/>
    <col min="13573" max="13824" width="11.5" style="31"/>
    <col min="13825" max="13825" width="49.75" style="31" customWidth="1"/>
    <col min="13826" max="13826" width="12.375" style="31" customWidth="1"/>
    <col min="13827" max="13827" width="10" style="31" customWidth="1"/>
    <col min="13828" max="13828" width="9.125" style="31" customWidth="1"/>
    <col min="13829" max="14080" width="11.5" style="31"/>
    <col min="14081" max="14081" width="49.75" style="31" customWidth="1"/>
    <col min="14082" max="14082" width="12.375" style="31" customWidth="1"/>
    <col min="14083" max="14083" width="10" style="31" customWidth="1"/>
    <col min="14084" max="14084" width="9.125" style="31" customWidth="1"/>
    <col min="14085" max="14336" width="11.5" style="31"/>
    <col min="14337" max="14337" width="49.75" style="31" customWidth="1"/>
    <col min="14338" max="14338" width="12.375" style="31" customWidth="1"/>
    <col min="14339" max="14339" width="10" style="31" customWidth="1"/>
    <col min="14340" max="14340" width="9.125" style="31" customWidth="1"/>
    <col min="14341" max="14592" width="11.5" style="31"/>
    <col min="14593" max="14593" width="49.75" style="31" customWidth="1"/>
    <col min="14594" max="14594" width="12.375" style="31" customWidth="1"/>
    <col min="14595" max="14595" width="10" style="31" customWidth="1"/>
    <col min="14596" max="14596" width="9.125" style="31" customWidth="1"/>
    <col min="14597" max="14848" width="11.5" style="31"/>
    <col min="14849" max="14849" width="49.75" style="31" customWidth="1"/>
    <col min="14850" max="14850" width="12.375" style="31" customWidth="1"/>
    <col min="14851" max="14851" width="10" style="31" customWidth="1"/>
    <col min="14852" max="14852" width="9.125" style="31" customWidth="1"/>
    <col min="14853" max="15104" width="11.5" style="31"/>
    <col min="15105" max="15105" width="49.75" style="31" customWidth="1"/>
    <col min="15106" max="15106" width="12.375" style="31" customWidth="1"/>
    <col min="15107" max="15107" width="10" style="31" customWidth="1"/>
    <col min="15108" max="15108" width="9.125" style="31" customWidth="1"/>
    <col min="15109" max="15360" width="11.5" style="31"/>
    <col min="15361" max="15361" width="49.75" style="31" customWidth="1"/>
    <col min="15362" max="15362" width="12.375" style="31" customWidth="1"/>
    <col min="15363" max="15363" width="10" style="31" customWidth="1"/>
    <col min="15364" max="15364" width="9.125" style="31" customWidth="1"/>
    <col min="15365" max="15616" width="11.5" style="31"/>
    <col min="15617" max="15617" width="49.75" style="31" customWidth="1"/>
    <col min="15618" max="15618" width="12.375" style="31" customWidth="1"/>
    <col min="15619" max="15619" width="10" style="31" customWidth="1"/>
    <col min="15620" max="15620" width="9.125" style="31" customWidth="1"/>
    <col min="15621" max="15872" width="11.5" style="31"/>
    <col min="15873" max="15873" width="49.75" style="31" customWidth="1"/>
    <col min="15874" max="15874" width="12.375" style="31" customWidth="1"/>
    <col min="15875" max="15875" width="10" style="31" customWidth="1"/>
    <col min="15876" max="15876" width="9.125" style="31" customWidth="1"/>
    <col min="15877" max="16128" width="11.5" style="31"/>
    <col min="16129" max="16129" width="49.75" style="31" customWidth="1"/>
    <col min="16130" max="16130" width="12.375" style="31" customWidth="1"/>
    <col min="16131" max="16131" width="10" style="31" customWidth="1"/>
    <col min="16132" max="16132" width="9.125" style="31" customWidth="1"/>
    <col min="16133" max="16384" width="11.5" style="31"/>
  </cols>
  <sheetData>
    <row r="1" spans="1:4" ht="15" customHeight="1">
      <c r="C1" s="79" t="s">
        <v>284</v>
      </c>
      <c r="D1" s="80">
        <v>1</v>
      </c>
    </row>
    <row r="2" spans="1:4" ht="15" customHeight="1">
      <c r="A2" s="247" t="s">
        <v>0</v>
      </c>
      <c r="B2" s="247"/>
      <c r="C2" s="247"/>
      <c r="D2" s="247"/>
    </row>
    <row r="3" spans="1:4" ht="15" customHeight="1">
      <c r="A3" s="81" t="s">
        <v>285</v>
      </c>
      <c r="B3" s="81"/>
      <c r="C3" s="81"/>
      <c r="D3" s="81"/>
    </row>
    <row r="4" spans="1:4" ht="15" customHeight="1">
      <c r="A4" s="81" t="s">
        <v>344</v>
      </c>
      <c r="B4" s="81"/>
      <c r="C4" s="81"/>
      <c r="D4" s="81"/>
    </row>
    <row r="5" spans="1:4" ht="15" customHeight="1">
      <c r="A5" s="81" t="s">
        <v>329</v>
      </c>
      <c r="B5" s="81"/>
      <c r="C5" s="81"/>
      <c r="D5" s="81"/>
    </row>
    <row r="6" spans="1:4" ht="15" customHeight="1">
      <c r="A6" s="81"/>
      <c r="B6" s="81"/>
      <c r="C6" s="81"/>
      <c r="D6" s="81"/>
    </row>
    <row r="7" spans="1:4" ht="15" customHeight="1" thickBot="1">
      <c r="A7" s="32" t="s">
        <v>4</v>
      </c>
      <c r="B7" s="33">
        <v>60</v>
      </c>
      <c r="C7" s="34" t="s">
        <v>288</v>
      </c>
    </row>
    <row r="8" spans="1:4" ht="15" customHeight="1">
      <c r="A8" s="36"/>
      <c r="B8" s="37" t="s">
        <v>6</v>
      </c>
      <c r="C8" s="97" t="s">
        <v>345</v>
      </c>
      <c r="D8" s="83" t="s">
        <v>8</v>
      </c>
    </row>
    <row r="9" spans="1:4" ht="15" customHeight="1">
      <c r="A9" s="40" t="s">
        <v>9</v>
      </c>
      <c r="D9" s="84" t="s">
        <v>10</v>
      </c>
    </row>
    <row r="10" spans="1:4" ht="15" customHeight="1" thickBot="1">
      <c r="A10" s="42"/>
      <c r="B10" s="43" t="s">
        <v>346</v>
      </c>
      <c r="C10" s="43" t="s">
        <v>12</v>
      </c>
      <c r="D10" s="43" t="s">
        <v>13</v>
      </c>
    </row>
    <row r="11" spans="1:4" ht="15" customHeight="1">
      <c r="A11" s="40" t="s">
        <v>291</v>
      </c>
    </row>
    <row r="12" spans="1:4" ht="15" customHeight="1">
      <c r="A12" s="45" t="s">
        <v>292</v>
      </c>
      <c r="B12" s="31">
        <v>0</v>
      </c>
      <c r="C12" s="31">
        <v>0</v>
      </c>
      <c r="D12" s="85">
        <v>0</v>
      </c>
    </row>
    <row r="13" spans="1:4" ht="15" customHeight="1">
      <c r="A13" s="34" t="s">
        <v>326</v>
      </c>
      <c r="B13" s="31">
        <v>6928</v>
      </c>
      <c r="C13" s="31">
        <v>10.18</v>
      </c>
      <c r="D13" s="85">
        <v>0.87435004290978846</v>
      </c>
    </row>
    <row r="14" spans="1:4" ht="15" customHeight="1">
      <c r="A14" s="34" t="s">
        <v>294</v>
      </c>
      <c r="B14" s="31">
        <v>0</v>
      </c>
      <c r="C14" s="31">
        <v>0</v>
      </c>
      <c r="D14" s="85">
        <v>0</v>
      </c>
    </row>
    <row r="15" spans="1:4" ht="15" customHeight="1">
      <c r="A15" s="34" t="s">
        <v>295</v>
      </c>
      <c r="B15" s="31">
        <v>0</v>
      </c>
      <c r="C15" s="31">
        <v>0</v>
      </c>
      <c r="D15" s="85">
        <v>0</v>
      </c>
    </row>
    <row r="16" spans="1:4" ht="15" customHeight="1">
      <c r="A16" s="34" t="s">
        <v>296</v>
      </c>
      <c r="B16" s="31">
        <v>0</v>
      </c>
      <c r="C16" s="31">
        <v>0</v>
      </c>
      <c r="D16" s="85">
        <v>0</v>
      </c>
    </row>
    <row r="17" spans="1:4" ht="15" customHeight="1">
      <c r="A17" s="34" t="s">
        <v>325</v>
      </c>
      <c r="B17" s="31">
        <v>0</v>
      </c>
      <c r="C17" s="31">
        <v>0</v>
      </c>
      <c r="D17" s="85">
        <v>0</v>
      </c>
    </row>
    <row r="18" spans="1:4" ht="15" customHeight="1">
      <c r="A18" s="47" t="s">
        <v>71</v>
      </c>
      <c r="B18" s="48">
        <v>6928</v>
      </c>
      <c r="C18" s="48">
        <v>10.18</v>
      </c>
      <c r="D18" s="86">
        <v>0.87435004290978846</v>
      </c>
    </row>
    <row r="19" spans="1:4" ht="15" customHeight="1">
      <c r="A19" s="50" t="s">
        <v>107</v>
      </c>
    </row>
    <row r="20" spans="1:4" ht="15" customHeight="1">
      <c r="A20" s="45" t="s">
        <v>298</v>
      </c>
      <c r="B20" s="31">
        <v>0</v>
      </c>
      <c r="C20" s="31">
        <v>0</v>
      </c>
      <c r="D20" s="85">
        <v>0</v>
      </c>
    </row>
    <row r="21" spans="1:4" ht="15" customHeight="1">
      <c r="A21" s="45" t="s">
        <v>21</v>
      </c>
      <c r="B21" s="31">
        <v>0</v>
      </c>
      <c r="C21" s="31">
        <v>0</v>
      </c>
      <c r="D21" s="85">
        <v>0</v>
      </c>
    </row>
    <row r="22" spans="1:4" ht="15" customHeight="1">
      <c r="A22" s="45" t="s">
        <v>324</v>
      </c>
      <c r="B22" s="31">
        <v>795.6</v>
      </c>
      <c r="C22" s="31">
        <v>1.17</v>
      </c>
      <c r="D22" s="85">
        <v>0.1004089050431622</v>
      </c>
    </row>
    <row r="23" spans="1:4" ht="15" customHeight="1">
      <c r="A23" s="45" t="s">
        <v>323</v>
      </c>
      <c r="B23" s="31">
        <v>0</v>
      </c>
      <c r="C23" s="31">
        <v>0</v>
      </c>
      <c r="D23" s="85">
        <v>0</v>
      </c>
    </row>
    <row r="24" spans="1:4" ht="15" customHeight="1">
      <c r="A24" s="45" t="s">
        <v>301</v>
      </c>
      <c r="B24" s="31">
        <v>200</v>
      </c>
      <c r="C24" s="31">
        <v>0.28999999999999998</v>
      </c>
      <c r="D24" s="85">
        <v>2.5241052047049319E-2</v>
      </c>
    </row>
    <row r="25" spans="1:4" ht="15" customHeight="1">
      <c r="A25" s="87" t="s">
        <v>302</v>
      </c>
      <c r="B25" s="88">
        <v>995.6</v>
      </c>
      <c r="C25" s="88">
        <v>1.46</v>
      </c>
      <c r="D25" s="89">
        <v>0.12564995709021151</v>
      </c>
    </row>
    <row r="26" spans="1:4" ht="15" customHeight="1">
      <c r="A26" s="40" t="s">
        <v>30</v>
      </c>
    </row>
    <row r="27" spans="1:4" ht="15" customHeight="1">
      <c r="A27" s="45" t="s">
        <v>31</v>
      </c>
      <c r="B27" s="31">
        <v>0</v>
      </c>
      <c r="C27" s="31">
        <v>0</v>
      </c>
      <c r="D27" s="85">
        <v>0</v>
      </c>
    </row>
    <row r="28" spans="1:4" ht="15" customHeight="1">
      <c r="A28" s="34" t="s">
        <v>32</v>
      </c>
      <c r="B28" s="31">
        <v>0</v>
      </c>
      <c r="C28" s="31">
        <v>0</v>
      </c>
      <c r="D28" s="85">
        <v>0</v>
      </c>
    </row>
    <row r="29" spans="1:4" s="51" customFormat="1" ht="15" customHeight="1">
      <c r="A29" s="47" t="s">
        <v>33</v>
      </c>
      <c r="B29" s="48">
        <v>7923.6</v>
      </c>
      <c r="C29" s="48">
        <v>11.64</v>
      </c>
      <c r="D29" s="86">
        <v>1</v>
      </c>
    </row>
    <row r="30" spans="1:4" ht="15" customHeight="1">
      <c r="A30" s="40" t="s">
        <v>34</v>
      </c>
    </row>
    <row r="31" spans="1:4" ht="15" customHeight="1">
      <c r="A31" s="34" t="s">
        <v>35</v>
      </c>
      <c r="B31" s="31">
        <v>0</v>
      </c>
      <c r="C31" s="31">
        <v>0</v>
      </c>
      <c r="D31" s="85">
        <v>0</v>
      </c>
    </row>
    <row r="32" spans="1:4" ht="15" customHeight="1">
      <c r="A32" s="34" t="s">
        <v>36</v>
      </c>
      <c r="B32" s="31">
        <v>0</v>
      </c>
      <c r="C32" s="31">
        <v>0</v>
      </c>
      <c r="D32" s="85">
        <v>0</v>
      </c>
    </row>
    <row r="33" spans="1:256" ht="15" customHeight="1">
      <c r="A33" s="45" t="s">
        <v>37</v>
      </c>
      <c r="B33" s="31">
        <v>0</v>
      </c>
      <c r="C33" s="31">
        <v>0</v>
      </c>
      <c r="D33" s="85">
        <v>0</v>
      </c>
    </row>
    <row r="34" spans="1:256" ht="15" customHeight="1">
      <c r="A34" s="87" t="s">
        <v>39</v>
      </c>
      <c r="B34" s="88">
        <v>0</v>
      </c>
      <c r="C34" s="88">
        <v>0</v>
      </c>
      <c r="D34" s="89">
        <v>0</v>
      </c>
      <c r="E34" s="34"/>
      <c r="H34" s="92"/>
      <c r="I34" s="34"/>
      <c r="L34" s="92"/>
      <c r="M34" s="34"/>
      <c r="P34" s="92"/>
      <c r="Q34" s="34"/>
      <c r="T34" s="92"/>
      <c r="U34" s="34"/>
      <c r="X34" s="92"/>
      <c r="Y34" s="34"/>
      <c r="AB34" s="92"/>
      <c r="AC34" s="34"/>
      <c r="AF34" s="92"/>
      <c r="AG34" s="34"/>
      <c r="AJ34" s="92"/>
      <c r="AK34" s="34"/>
      <c r="AN34" s="92"/>
      <c r="AO34" s="34"/>
      <c r="AR34" s="92"/>
      <c r="AS34" s="34"/>
      <c r="AV34" s="92"/>
      <c r="AW34" s="34"/>
      <c r="AZ34" s="92"/>
      <c r="BA34" s="34"/>
      <c r="BD34" s="92"/>
      <c r="BE34" s="34"/>
      <c r="BH34" s="92"/>
      <c r="BI34" s="34"/>
      <c r="BL34" s="92"/>
      <c r="BM34" s="34"/>
      <c r="BP34" s="92"/>
      <c r="BQ34" s="34"/>
      <c r="BT34" s="92"/>
      <c r="BU34" s="34"/>
      <c r="BX34" s="92"/>
      <c r="BY34" s="34"/>
      <c r="CB34" s="92"/>
      <c r="CC34" s="34"/>
      <c r="CF34" s="92"/>
      <c r="CG34" s="34"/>
      <c r="CJ34" s="92"/>
      <c r="CK34" s="34"/>
      <c r="CN34" s="92"/>
      <c r="CO34" s="34"/>
      <c r="CR34" s="92"/>
      <c r="CS34" s="34"/>
      <c r="CV34" s="92"/>
      <c r="CW34" s="34"/>
      <c r="CZ34" s="92"/>
      <c r="DA34" s="34"/>
      <c r="DD34" s="92"/>
      <c r="DE34" s="34"/>
      <c r="DH34" s="92"/>
      <c r="DI34" s="34"/>
      <c r="DL34" s="92"/>
      <c r="DM34" s="34"/>
      <c r="DP34" s="92"/>
      <c r="DQ34" s="34"/>
      <c r="DT34" s="92"/>
      <c r="DU34" s="34"/>
      <c r="DX34" s="92"/>
      <c r="DY34" s="34"/>
      <c r="EB34" s="92"/>
      <c r="EC34" s="34"/>
      <c r="EF34" s="92"/>
      <c r="EG34" s="34"/>
      <c r="EJ34" s="92"/>
      <c r="EK34" s="34"/>
      <c r="EN34" s="92"/>
      <c r="EO34" s="34"/>
      <c r="ER34" s="92"/>
      <c r="ES34" s="34"/>
      <c r="EV34" s="92"/>
      <c r="EW34" s="34"/>
      <c r="EZ34" s="92"/>
      <c r="FA34" s="34"/>
      <c r="FD34" s="92"/>
      <c r="FE34" s="34"/>
      <c r="FH34" s="92"/>
      <c r="FI34" s="34"/>
      <c r="FL34" s="92"/>
      <c r="FM34" s="34"/>
      <c r="FP34" s="92"/>
      <c r="FQ34" s="34"/>
      <c r="FT34" s="92"/>
      <c r="FU34" s="34"/>
      <c r="FX34" s="92"/>
      <c r="FY34" s="34"/>
      <c r="GB34" s="92"/>
      <c r="GC34" s="34"/>
      <c r="GF34" s="92"/>
      <c r="GG34" s="34"/>
      <c r="GJ34" s="92"/>
      <c r="GK34" s="34"/>
      <c r="GN34" s="92"/>
      <c r="GO34" s="34"/>
      <c r="GR34" s="92"/>
      <c r="GS34" s="34"/>
      <c r="GV34" s="92"/>
      <c r="GW34" s="34"/>
      <c r="GZ34" s="92"/>
      <c r="HA34" s="34"/>
      <c r="HD34" s="92"/>
      <c r="HE34" s="34"/>
      <c r="HH34" s="92"/>
      <c r="HI34" s="34"/>
      <c r="HL34" s="92"/>
      <c r="HM34" s="34"/>
      <c r="HP34" s="92"/>
      <c r="HQ34" s="34"/>
      <c r="HT34" s="92"/>
      <c r="HU34" s="34"/>
      <c r="HX34" s="92"/>
      <c r="HY34" s="34"/>
      <c r="IB34" s="92"/>
      <c r="IC34" s="34"/>
      <c r="IF34" s="92"/>
      <c r="IG34" s="34"/>
      <c r="IJ34" s="92"/>
      <c r="IK34" s="34"/>
      <c r="IN34" s="92"/>
      <c r="IO34" s="34"/>
      <c r="IR34" s="92"/>
      <c r="IS34" s="34"/>
      <c r="IV34" s="92"/>
    </row>
    <row r="35" spans="1:256" ht="15" customHeight="1">
      <c r="A35" s="40" t="s">
        <v>40</v>
      </c>
    </row>
    <row r="36" spans="1:256" ht="15" customHeight="1">
      <c r="A36" s="45" t="s">
        <v>303</v>
      </c>
      <c r="B36" s="31">
        <v>0</v>
      </c>
      <c r="C36" s="31">
        <v>0</v>
      </c>
      <c r="D36" s="93">
        <v>0</v>
      </c>
    </row>
    <row r="37" spans="1:256" ht="15" customHeight="1">
      <c r="A37" s="45" t="s">
        <v>42</v>
      </c>
      <c r="B37" s="31">
        <v>0</v>
      </c>
      <c r="C37" s="31">
        <v>0</v>
      </c>
      <c r="D37" s="85">
        <v>0</v>
      </c>
    </row>
    <row r="38" spans="1:256" ht="15" customHeight="1">
      <c r="A38" s="45" t="s">
        <v>43</v>
      </c>
      <c r="B38" s="31">
        <v>0</v>
      </c>
      <c r="C38" s="31">
        <v>0</v>
      </c>
      <c r="D38" s="85">
        <v>0</v>
      </c>
    </row>
    <row r="39" spans="1:256" ht="15" customHeight="1">
      <c r="A39" s="87" t="s">
        <v>44</v>
      </c>
      <c r="B39" s="88">
        <v>0</v>
      </c>
      <c r="C39" s="88">
        <v>0</v>
      </c>
      <c r="D39" s="89">
        <v>0</v>
      </c>
      <c r="E39" s="34"/>
      <c r="H39" s="92"/>
      <c r="I39" s="34"/>
      <c r="L39" s="92"/>
      <c r="M39" s="34"/>
      <c r="P39" s="92"/>
      <c r="Q39" s="34"/>
      <c r="T39" s="92"/>
      <c r="U39" s="34"/>
      <c r="X39" s="92"/>
      <c r="Y39" s="34"/>
      <c r="AB39" s="92"/>
      <c r="AC39" s="34"/>
      <c r="AF39" s="92"/>
      <c r="AG39" s="34"/>
      <c r="AJ39" s="92"/>
      <c r="AK39" s="34"/>
      <c r="AN39" s="92"/>
      <c r="AO39" s="34"/>
      <c r="AR39" s="92"/>
      <c r="AS39" s="34"/>
      <c r="AV39" s="92"/>
      <c r="AW39" s="34"/>
      <c r="AZ39" s="92"/>
      <c r="BA39" s="34"/>
      <c r="BD39" s="92"/>
      <c r="BE39" s="34"/>
      <c r="BH39" s="92"/>
      <c r="BI39" s="34"/>
      <c r="BL39" s="92"/>
      <c r="BM39" s="34"/>
      <c r="BP39" s="92"/>
      <c r="BQ39" s="34"/>
      <c r="BT39" s="92"/>
      <c r="BU39" s="34"/>
      <c r="BX39" s="92"/>
      <c r="BY39" s="34"/>
      <c r="CB39" s="92"/>
      <c r="CC39" s="34"/>
      <c r="CF39" s="92"/>
      <c r="CG39" s="34"/>
      <c r="CJ39" s="92"/>
      <c r="CK39" s="34"/>
      <c r="CN39" s="92"/>
      <c r="CO39" s="34"/>
      <c r="CR39" s="92"/>
      <c r="CS39" s="34"/>
      <c r="CV39" s="92"/>
      <c r="CW39" s="34"/>
      <c r="CZ39" s="92"/>
      <c r="DA39" s="34"/>
      <c r="DD39" s="92"/>
      <c r="DE39" s="34"/>
      <c r="DH39" s="92"/>
      <c r="DI39" s="34"/>
      <c r="DL39" s="92"/>
      <c r="DM39" s="34"/>
      <c r="DP39" s="92"/>
      <c r="DQ39" s="34"/>
      <c r="DT39" s="92"/>
      <c r="DU39" s="34"/>
      <c r="DX39" s="92"/>
      <c r="DY39" s="34"/>
      <c r="EB39" s="92"/>
      <c r="EC39" s="34"/>
      <c r="EF39" s="92"/>
      <c r="EG39" s="34"/>
      <c r="EJ39" s="92"/>
      <c r="EK39" s="34"/>
      <c r="EN39" s="92"/>
      <c r="EO39" s="34"/>
      <c r="ER39" s="92"/>
      <c r="ES39" s="34"/>
      <c r="EV39" s="92"/>
      <c r="EW39" s="34"/>
      <c r="EZ39" s="92"/>
      <c r="FA39" s="34"/>
      <c r="FD39" s="92"/>
      <c r="FE39" s="34"/>
      <c r="FH39" s="92"/>
      <c r="FI39" s="34"/>
      <c r="FL39" s="92"/>
      <c r="FM39" s="34"/>
      <c r="FP39" s="92"/>
      <c r="FQ39" s="34"/>
      <c r="FT39" s="92"/>
      <c r="FU39" s="34"/>
      <c r="FX39" s="92"/>
      <c r="FY39" s="34"/>
      <c r="GB39" s="92"/>
      <c r="GC39" s="34"/>
      <c r="GF39" s="92"/>
      <c r="GG39" s="34"/>
      <c r="GJ39" s="92"/>
      <c r="GK39" s="34"/>
      <c r="GN39" s="92"/>
      <c r="GO39" s="34"/>
      <c r="GR39" s="92"/>
      <c r="GS39" s="34"/>
      <c r="GV39" s="92"/>
      <c r="GW39" s="34"/>
      <c r="GZ39" s="92"/>
      <c r="HA39" s="34"/>
      <c r="HD39" s="92"/>
      <c r="HE39" s="34"/>
      <c r="HH39" s="92"/>
      <c r="HI39" s="34"/>
      <c r="HL39" s="92"/>
      <c r="HM39" s="34"/>
      <c r="HP39" s="92"/>
      <c r="HQ39" s="34"/>
      <c r="HT39" s="92"/>
      <c r="HU39" s="34"/>
      <c r="HX39" s="92"/>
      <c r="HY39" s="34"/>
      <c r="IB39" s="92"/>
      <c r="IC39" s="34"/>
      <c r="IF39" s="92"/>
      <c r="IG39" s="34"/>
      <c r="IJ39" s="92"/>
      <c r="IK39" s="34"/>
      <c r="IN39" s="92"/>
      <c r="IO39" s="34"/>
      <c r="IR39" s="92"/>
      <c r="IS39" s="34"/>
      <c r="IV39" s="92"/>
    </row>
    <row r="40" spans="1:256" ht="15" customHeight="1">
      <c r="A40" s="94" t="s">
        <v>45</v>
      </c>
      <c r="B40" s="90">
        <v>0</v>
      </c>
      <c r="C40" s="90">
        <v>0</v>
      </c>
      <c r="D40" s="91">
        <v>0</v>
      </c>
      <c r="G40" s="34"/>
      <c r="K40" s="34"/>
      <c r="O40" s="34"/>
      <c r="S40" s="34"/>
      <c r="W40" s="34"/>
      <c r="AA40" s="34"/>
      <c r="AE40" s="34"/>
      <c r="AI40" s="34"/>
      <c r="AM40" s="34"/>
      <c r="AQ40" s="34"/>
      <c r="AU40" s="34"/>
      <c r="AY40" s="34"/>
      <c r="BC40" s="34"/>
      <c r="BG40" s="34"/>
      <c r="BK40" s="34"/>
      <c r="BO40" s="34"/>
      <c r="BS40" s="34"/>
      <c r="BW40" s="34"/>
      <c r="CA40" s="34"/>
      <c r="CE40" s="34"/>
      <c r="CI40" s="34"/>
      <c r="CM40" s="34"/>
      <c r="CQ40" s="34"/>
      <c r="CU40" s="34"/>
      <c r="CY40" s="34"/>
      <c r="DC40" s="34"/>
      <c r="DG40" s="34"/>
      <c r="DK40" s="34"/>
      <c r="DO40" s="34"/>
      <c r="DS40" s="34"/>
      <c r="DW40" s="34"/>
      <c r="EA40" s="34"/>
      <c r="EE40" s="34"/>
      <c r="EI40" s="34"/>
      <c r="EM40" s="34"/>
      <c r="EQ40" s="34"/>
      <c r="EU40" s="34"/>
      <c r="EY40" s="34"/>
      <c r="FC40" s="34"/>
      <c r="FG40" s="34"/>
      <c r="FK40" s="34"/>
      <c r="FO40" s="34"/>
      <c r="FS40" s="34"/>
      <c r="FW40" s="34"/>
      <c r="GA40" s="34"/>
      <c r="GE40" s="34"/>
      <c r="GI40" s="34"/>
      <c r="GM40" s="34"/>
      <c r="GQ40" s="34"/>
      <c r="GU40" s="34"/>
      <c r="GY40" s="34"/>
      <c r="HC40" s="34"/>
      <c r="HG40" s="34"/>
      <c r="HK40" s="34"/>
      <c r="HO40" s="34"/>
      <c r="HS40" s="34"/>
      <c r="HW40" s="34"/>
      <c r="IA40" s="34"/>
      <c r="IE40" s="34"/>
      <c r="II40" s="34"/>
      <c r="IM40" s="34"/>
      <c r="IQ40" s="34"/>
    </row>
    <row r="41" spans="1:256" s="51" customFormat="1" ht="15" customHeight="1">
      <c r="A41" s="47" t="s">
        <v>46</v>
      </c>
      <c r="B41" s="48">
        <v>7923.6</v>
      </c>
      <c r="C41" s="48">
        <v>11.64</v>
      </c>
      <c r="D41" s="86">
        <v>1</v>
      </c>
    </row>
    <row r="42" spans="1:256" ht="15" customHeight="1">
      <c r="A42" s="40" t="s">
        <v>47</v>
      </c>
    </row>
    <row r="43" spans="1:256" ht="15" customHeight="1">
      <c r="A43" s="34" t="s">
        <v>48</v>
      </c>
      <c r="B43" s="31">
        <v>0</v>
      </c>
      <c r="C43" s="31">
        <v>0</v>
      </c>
      <c r="D43" s="85">
        <v>0</v>
      </c>
    </row>
    <row r="44" spans="1:256" ht="15" customHeight="1">
      <c r="A44" s="34" t="s">
        <v>49</v>
      </c>
      <c r="B44" s="31">
        <v>0</v>
      </c>
      <c r="C44" s="31">
        <v>0</v>
      </c>
      <c r="D44" s="85">
        <v>0</v>
      </c>
    </row>
    <row r="45" spans="1:256" ht="15" customHeight="1">
      <c r="A45" s="87" t="s">
        <v>50</v>
      </c>
      <c r="B45" s="88">
        <v>0</v>
      </c>
      <c r="C45" s="88">
        <v>0</v>
      </c>
      <c r="D45" s="89">
        <v>0</v>
      </c>
      <c r="E45" s="34"/>
      <c r="H45" s="92"/>
      <c r="I45" s="34"/>
      <c r="L45" s="92"/>
      <c r="M45" s="34"/>
      <c r="P45" s="92"/>
      <c r="Q45" s="34"/>
      <c r="T45" s="92"/>
      <c r="U45" s="34"/>
      <c r="X45" s="92"/>
      <c r="Y45" s="34"/>
      <c r="AB45" s="92"/>
      <c r="AC45" s="34"/>
      <c r="AF45" s="92"/>
      <c r="AG45" s="34"/>
      <c r="AJ45" s="92"/>
      <c r="AK45" s="34"/>
      <c r="AN45" s="92"/>
      <c r="AO45" s="34"/>
      <c r="AR45" s="92"/>
      <c r="AS45" s="34"/>
      <c r="AV45" s="92"/>
      <c r="AW45" s="34"/>
      <c r="AZ45" s="92"/>
      <c r="BA45" s="34"/>
      <c r="BD45" s="92"/>
      <c r="BE45" s="34"/>
      <c r="BH45" s="92"/>
      <c r="BI45" s="34"/>
      <c r="BL45" s="92"/>
      <c r="BM45" s="34"/>
      <c r="BP45" s="92"/>
      <c r="BQ45" s="34"/>
      <c r="BT45" s="92"/>
      <c r="BU45" s="34"/>
      <c r="BX45" s="92"/>
      <c r="BY45" s="34"/>
      <c r="CB45" s="92"/>
      <c r="CC45" s="34"/>
      <c r="CF45" s="92"/>
      <c r="CG45" s="34"/>
      <c r="CJ45" s="92"/>
      <c r="CK45" s="34"/>
      <c r="CN45" s="92"/>
      <c r="CO45" s="34"/>
      <c r="CR45" s="92"/>
      <c r="CS45" s="34"/>
      <c r="CV45" s="92"/>
      <c r="CW45" s="34"/>
      <c r="CZ45" s="92"/>
      <c r="DA45" s="34"/>
      <c r="DD45" s="92"/>
      <c r="DE45" s="34"/>
      <c r="DH45" s="92"/>
      <c r="DI45" s="34"/>
      <c r="DL45" s="92"/>
      <c r="DM45" s="34"/>
      <c r="DP45" s="92"/>
      <c r="DQ45" s="34"/>
      <c r="DT45" s="92"/>
      <c r="DU45" s="34"/>
      <c r="DX45" s="92"/>
      <c r="DY45" s="34"/>
      <c r="EB45" s="92"/>
      <c r="EC45" s="34"/>
      <c r="EF45" s="92"/>
      <c r="EG45" s="34"/>
      <c r="EJ45" s="92"/>
      <c r="EK45" s="34"/>
      <c r="EN45" s="92"/>
      <c r="EO45" s="34"/>
      <c r="ER45" s="92"/>
      <c r="ES45" s="34"/>
      <c r="EV45" s="92"/>
      <c r="EW45" s="34"/>
      <c r="EZ45" s="92"/>
      <c r="FA45" s="34"/>
      <c r="FD45" s="92"/>
      <c r="FE45" s="34"/>
      <c r="FH45" s="92"/>
      <c r="FI45" s="34"/>
      <c r="FL45" s="92"/>
      <c r="FM45" s="34"/>
      <c r="FP45" s="92"/>
      <c r="FQ45" s="34"/>
      <c r="FT45" s="92"/>
      <c r="FU45" s="34"/>
      <c r="FX45" s="92"/>
      <c r="FY45" s="34"/>
      <c r="GB45" s="92"/>
      <c r="GC45" s="34"/>
      <c r="GF45" s="92"/>
      <c r="GG45" s="34"/>
      <c r="GJ45" s="92"/>
      <c r="GK45" s="34"/>
      <c r="GN45" s="92"/>
      <c r="GO45" s="34"/>
      <c r="GR45" s="92"/>
      <c r="GS45" s="34"/>
      <c r="GV45" s="92"/>
      <c r="GW45" s="34"/>
      <c r="GZ45" s="92"/>
      <c r="HA45" s="34"/>
      <c r="HD45" s="92"/>
      <c r="HE45" s="34"/>
      <c r="HH45" s="92"/>
      <c r="HI45" s="34"/>
      <c r="HL45" s="92"/>
      <c r="HM45" s="34"/>
      <c r="HP45" s="92"/>
      <c r="HQ45" s="34"/>
      <c r="HT45" s="92"/>
      <c r="HU45" s="34"/>
      <c r="HX45" s="92"/>
      <c r="HY45" s="34"/>
      <c r="IB45" s="92"/>
      <c r="IC45" s="34"/>
      <c r="IF45" s="92"/>
      <c r="IG45" s="34"/>
      <c r="IJ45" s="92"/>
      <c r="IK45" s="34"/>
      <c r="IN45" s="92"/>
      <c r="IO45" s="34"/>
      <c r="IR45" s="92"/>
      <c r="IS45" s="34"/>
      <c r="IV45" s="92"/>
    </row>
    <row r="46" spans="1:256" s="51" customFormat="1" ht="15" customHeight="1" thickBot="1">
      <c r="A46" s="53" t="s">
        <v>51</v>
      </c>
      <c r="B46" s="54">
        <v>7923.6</v>
      </c>
      <c r="C46" s="54">
        <v>11.64</v>
      </c>
      <c r="D46" s="95">
        <v>1</v>
      </c>
    </row>
    <row r="47" spans="1:256" ht="15" customHeight="1">
      <c r="A47" s="56" t="s">
        <v>52</v>
      </c>
    </row>
  </sheetData>
  <mergeCells count="1">
    <mergeCell ref="A2:D2"/>
  </mergeCells>
  <printOptions horizontalCentered="1"/>
  <pageMargins left="0.78740157480314965" right="0.39370078740157483" top="0.78740157480314965" bottom="0.39370078740157483" header="0.70866141732283472" footer="0.51181102362204722"/>
  <pageSetup paperSize="9" orientation="portrait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9"/>
  <sheetViews>
    <sheetView showGridLines="0" zoomScaleNormal="100" workbookViewId="0">
      <selection sqref="A1:D1"/>
    </sheetView>
  </sheetViews>
  <sheetFormatPr defaultColWidth="11.5" defaultRowHeight="12.75"/>
  <cols>
    <col min="1" max="1" width="45.75" style="1" customWidth="1"/>
    <col min="2" max="3" width="12.625" style="1" customWidth="1"/>
    <col min="4" max="4" width="8.625" style="1" customWidth="1"/>
    <col min="5" max="256" width="11.5" style="1"/>
    <col min="257" max="257" width="45.75" style="1" customWidth="1"/>
    <col min="258" max="259" width="12.625" style="1" customWidth="1"/>
    <col min="260" max="260" width="8.625" style="1" customWidth="1"/>
    <col min="261" max="512" width="11.5" style="1"/>
    <col min="513" max="513" width="45.75" style="1" customWidth="1"/>
    <col min="514" max="515" width="12.625" style="1" customWidth="1"/>
    <col min="516" max="516" width="8.625" style="1" customWidth="1"/>
    <col min="517" max="768" width="11.5" style="1"/>
    <col min="769" max="769" width="45.75" style="1" customWidth="1"/>
    <col min="770" max="771" width="12.625" style="1" customWidth="1"/>
    <col min="772" max="772" width="8.625" style="1" customWidth="1"/>
    <col min="773" max="1024" width="11.5" style="1"/>
    <col min="1025" max="1025" width="45.75" style="1" customWidth="1"/>
    <col min="1026" max="1027" width="12.625" style="1" customWidth="1"/>
    <col min="1028" max="1028" width="8.625" style="1" customWidth="1"/>
    <col min="1029" max="1280" width="11.5" style="1"/>
    <col min="1281" max="1281" width="45.75" style="1" customWidth="1"/>
    <col min="1282" max="1283" width="12.625" style="1" customWidth="1"/>
    <col min="1284" max="1284" width="8.625" style="1" customWidth="1"/>
    <col min="1285" max="1536" width="11.5" style="1"/>
    <col min="1537" max="1537" width="45.75" style="1" customWidth="1"/>
    <col min="1538" max="1539" width="12.625" style="1" customWidth="1"/>
    <col min="1540" max="1540" width="8.625" style="1" customWidth="1"/>
    <col min="1541" max="1792" width="11.5" style="1"/>
    <col min="1793" max="1793" width="45.75" style="1" customWidth="1"/>
    <col min="1794" max="1795" width="12.625" style="1" customWidth="1"/>
    <col min="1796" max="1796" width="8.625" style="1" customWidth="1"/>
    <col min="1797" max="2048" width="11.5" style="1"/>
    <col min="2049" max="2049" width="45.75" style="1" customWidth="1"/>
    <col min="2050" max="2051" width="12.625" style="1" customWidth="1"/>
    <col min="2052" max="2052" width="8.625" style="1" customWidth="1"/>
    <col min="2053" max="2304" width="11.5" style="1"/>
    <col min="2305" max="2305" width="45.75" style="1" customWidth="1"/>
    <col min="2306" max="2307" width="12.625" style="1" customWidth="1"/>
    <col min="2308" max="2308" width="8.625" style="1" customWidth="1"/>
    <col min="2309" max="2560" width="11.5" style="1"/>
    <col min="2561" max="2561" width="45.75" style="1" customWidth="1"/>
    <col min="2562" max="2563" width="12.625" style="1" customWidth="1"/>
    <col min="2564" max="2564" width="8.625" style="1" customWidth="1"/>
    <col min="2565" max="2816" width="11.5" style="1"/>
    <col min="2817" max="2817" width="45.75" style="1" customWidth="1"/>
    <col min="2818" max="2819" width="12.625" style="1" customWidth="1"/>
    <col min="2820" max="2820" width="8.625" style="1" customWidth="1"/>
    <col min="2821" max="3072" width="11.5" style="1"/>
    <col min="3073" max="3073" width="45.75" style="1" customWidth="1"/>
    <col min="3074" max="3075" width="12.625" style="1" customWidth="1"/>
    <col min="3076" max="3076" width="8.625" style="1" customWidth="1"/>
    <col min="3077" max="3328" width="11.5" style="1"/>
    <col min="3329" max="3329" width="45.75" style="1" customWidth="1"/>
    <col min="3330" max="3331" width="12.625" style="1" customWidth="1"/>
    <col min="3332" max="3332" width="8.625" style="1" customWidth="1"/>
    <col min="3333" max="3584" width="11.5" style="1"/>
    <col min="3585" max="3585" width="45.75" style="1" customWidth="1"/>
    <col min="3586" max="3587" width="12.625" style="1" customWidth="1"/>
    <col min="3588" max="3588" width="8.625" style="1" customWidth="1"/>
    <col min="3589" max="3840" width="11.5" style="1"/>
    <col min="3841" max="3841" width="45.75" style="1" customWidth="1"/>
    <col min="3842" max="3843" width="12.625" style="1" customWidth="1"/>
    <col min="3844" max="3844" width="8.625" style="1" customWidth="1"/>
    <col min="3845" max="4096" width="11.5" style="1"/>
    <col min="4097" max="4097" width="45.75" style="1" customWidth="1"/>
    <col min="4098" max="4099" width="12.625" style="1" customWidth="1"/>
    <col min="4100" max="4100" width="8.625" style="1" customWidth="1"/>
    <col min="4101" max="4352" width="11.5" style="1"/>
    <col min="4353" max="4353" width="45.75" style="1" customWidth="1"/>
    <col min="4354" max="4355" width="12.625" style="1" customWidth="1"/>
    <col min="4356" max="4356" width="8.625" style="1" customWidth="1"/>
    <col min="4357" max="4608" width="11.5" style="1"/>
    <col min="4609" max="4609" width="45.75" style="1" customWidth="1"/>
    <col min="4610" max="4611" width="12.625" style="1" customWidth="1"/>
    <col min="4612" max="4612" width="8.625" style="1" customWidth="1"/>
    <col min="4613" max="4864" width="11.5" style="1"/>
    <col min="4865" max="4865" width="45.75" style="1" customWidth="1"/>
    <col min="4866" max="4867" width="12.625" style="1" customWidth="1"/>
    <col min="4868" max="4868" width="8.625" style="1" customWidth="1"/>
    <col min="4869" max="5120" width="11.5" style="1"/>
    <col min="5121" max="5121" width="45.75" style="1" customWidth="1"/>
    <col min="5122" max="5123" width="12.625" style="1" customWidth="1"/>
    <col min="5124" max="5124" width="8.625" style="1" customWidth="1"/>
    <col min="5125" max="5376" width="11.5" style="1"/>
    <col min="5377" max="5377" width="45.75" style="1" customWidth="1"/>
    <col min="5378" max="5379" width="12.625" style="1" customWidth="1"/>
    <col min="5380" max="5380" width="8.625" style="1" customWidth="1"/>
    <col min="5381" max="5632" width="11.5" style="1"/>
    <col min="5633" max="5633" width="45.75" style="1" customWidth="1"/>
    <col min="5634" max="5635" width="12.625" style="1" customWidth="1"/>
    <col min="5636" max="5636" width="8.625" style="1" customWidth="1"/>
    <col min="5637" max="5888" width="11.5" style="1"/>
    <col min="5889" max="5889" width="45.75" style="1" customWidth="1"/>
    <col min="5890" max="5891" width="12.625" style="1" customWidth="1"/>
    <col min="5892" max="5892" width="8.625" style="1" customWidth="1"/>
    <col min="5893" max="6144" width="11.5" style="1"/>
    <col min="6145" max="6145" width="45.75" style="1" customWidth="1"/>
    <col min="6146" max="6147" width="12.625" style="1" customWidth="1"/>
    <col min="6148" max="6148" width="8.625" style="1" customWidth="1"/>
    <col min="6149" max="6400" width="11.5" style="1"/>
    <col min="6401" max="6401" width="45.75" style="1" customWidth="1"/>
    <col min="6402" max="6403" width="12.625" style="1" customWidth="1"/>
    <col min="6404" max="6404" width="8.625" style="1" customWidth="1"/>
    <col min="6405" max="6656" width="11.5" style="1"/>
    <col min="6657" max="6657" width="45.75" style="1" customWidth="1"/>
    <col min="6658" max="6659" width="12.625" style="1" customWidth="1"/>
    <col min="6660" max="6660" width="8.625" style="1" customWidth="1"/>
    <col min="6661" max="6912" width="11.5" style="1"/>
    <col min="6913" max="6913" width="45.75" style="1" customWidth="1"/>
    <col min="6914" max="6915" width="12.625" style="1" customWidth="1"/>
    <col min="6916" max="6916" width="8.625" style="1" customWidth="1"/>
    <col min="6917" max="7168" width="11.5" style="1"/>
    <col min="7169" max="7169" width="45.75" style="1" customWidth="1"/>
    <col min="7170" max="7171" width="12.625" style="1" customWidth="1"/>
    <col min="7172" max="7172" width="8.625" style="1" customWidth="1"/>
    <col min="7173" max="7424" width="11.5" style="1"/>
    <col min="7425" max="7425" width="45.75" style="1" customWidth="1"/>
    <col min="7426" max="7427" width="12.625" style="1" customWidth="1"/>
    <col min="7428" max="7428" width="8.625" style="1" customWidth="1"/>
    <col min="7429" max="7680" width="11.5" style="1"/>
    <col min="7681" max="7681" width="45.75" style="1" customWidth="1"/>
    <col min="7682" max="7683" width="12.625" style="1" customWidth="1"/>
    <col min="7684" max="7684" width="8.625" style="1" customWidth="1"/>
    <col min="7685" max="7936" width="11.5" style="1"/>
    <col min="7937" max="7937" width="45.75" style="1" customWidth="1"/>
    <col min="7938" max="7939" width="12.625" style="1" customWidth="1"/>
    <col min="7940" max="7940" width="8.625" style="1" customWidth="1"/>
    <col min="7941" max="8192" width="11.5" style="1"/>
    <col min="8193" max="8193" width="45.75" style="1" customWidth="1"/>
    <col min="8194" max="8195" width="12.625" style="1" customWidth="1"/>
    <col min="8196" max="8196" width="8.625" style="1" customWidth="1"/>
    <col min="8197" max="8448" width="11.5" style="1"/>
    <col min="8449" max="8449" width="45.75" style="1" customWidth="1"/>
    <col min="8450" max="8451" width="12.625" style="1" customWidth="1"/>
    <col min="8452" max="8452" width="8.625" style="1" customWidth="1"/>
    <col min="8453" max="8704" width="11.5" style="1"/>
    <col min="8705" max="8705" width="45.75" style="1" customWidth="1"/>
    <col min="8706" max="8707" width="12.625" style="1" customWidth="1"/>
    <col min="8708" max="8708" width="8.625" style="1" customWidth="1"/>
    <col min="8709" max="8960" width="11.5" style="1"/>
    <col min="8961" max="8961" width="45.75" style="1" customWidth="1"/>
    <col min="8962" max="8963" width="12.625" style="1" customWidth="1"/>
    <col min="8964" max="8964" width="8.625" style="1" customWidth="1"/>
    <col min="8965" max="9216" width="11.5" style="1"/>
    <col min="9217" max="9217" width="45.75" style="1" customWidth="1"/>
    <col min="9218" max="9219" width="12.625" style="1" customWidth="1"/>
    <col min="9220" max="9220" width="8.625" style="1" customWidth="1"/>
    <col min="9221" max="9472" width="11.5" style="1"/>
    <col min="9473" max="9473" width="45.75" style="1" customWidth="1"/>
    <col min="9474" max="9475" width="12.625" style="1" customWidth="1"/>
    <col min="9476" max="9476" width="8.625" style="1" customWidth="1"/>
    <col min="9477" max="9728" width="11.5" style="1"/>
    <col min="9729" max="9729" width="45.75" style="1" customWidth="1"/>
    <col min="9730" max="9731" width="12.625" style="1" customWidth="1"/>
    <col min="9732" max="9732" width="8.625" style="1" customWidth="1"/>
    <col min="9733" max="9984" width="11.5" style="1"/>
    <col min="9985" max="9985" width="45.75" style="1" customWidth="1"/>
    <col min="9986" max="9987" width="12.625" style="1" customWidth="1"/>
    <col min="9988" max="9988" width="8.625" style="1" customWidth="1"/>
    <col min="9989" max="10240" width="11.5" style="1"/>
    <col min="10241" max="10241" width="45.75" style="1" customWidth="1"/>
    <col min="10242" max="10243" width="12.625" style="1" customWidth="1"/>
    <col min="10244" max="10244" width="8.625" style="1" customWidth="1"/>
    <col min="10245" max="10496" width="11.5" style="1"/>
    <col min="10497" max="10497" width="45.75" style="1" customWidth="1"/>
    <col min="10498" max="10499" width="12.625" style="1" customWidth="1"/>
    <col min="10500" max="10500" width="8.625" style="1" customWidth="1"/>
    <col min="10501" max="10752" width="11.5" style="1"/>
    <col min="10753" max="10753" width="45.75" style="1" customWidth="1"/>
    <col min="10754" max="10755" width="12.625" style="1" customWidth="1"/>
    <col min="10756" max="10756" width="8.625" style="1" customWidth="1"/>
    <col min="10757" max="11008" width="11.5" style="1"/>
    <col min="11009" max="11009" width="45.75" style="1" customWidth="1"/>
    <col min="11010" max="11011" width="12.625" style="1" customWidth="1"/>
    <col min="11012" max="11012" width="8.625" style="1" customWidth="1"/>
    <col min="11013" max="11264" width="11.5" style="1"/>
    <col min="11265" max="11265" width="45.75" style="1" customWidth="1"/>
    <col min="11266" max="11267" width="12.625" style="1" customWidth="1"/>
    <col min="11268" max="11268" width="8.625" style="1" customWidth="1"/>
    <col min="11269" max="11520" width="11.5" style="1"/>
    <col min="11521" max="11521" width="45.75" style="1" customWidth="1"/>
    <col min="11522" max="11523" width="12.625" style="1" customWidth="1"/>
    <col min="11524" max="11524" width="8.625" style="1" customWidth="1"/>
    <col min="11525" max="11776" width="11.5" style="1"/>
    <col min="11777" max="11777" width="45.75" style="1" customWidth="1"/>
    <col min="11778" max="11779" width="12.625" style="1" customWidth="1"/>
    <col min="11780" max="11780" width="8.625" style="1" customWidth="1"/>
    <col min="11781" max="12032" width="11.5" style="1"/>
    <col min="12033" max="12033" width="45.75" style="1" customWidth="1"/>
    <col min="12034" max="12035" width="12.625" style="1" customWidth="1"/>
    <col min="12036" max="12036" width="8.625" style="1" customWidth="1"/>
    <col min="12037" max="12288" width="11.5" style="1"/>
    <col min="12289" max="12289" width="45.75" style="1" customWidth="1"/>
    <col min="12290" max="12291" width="12.625" style="1" customWidth="1"/>
    <col min="12292" max="12292" width="8.625" style="1" customWidth="1"/>
    <col min="12293" max="12544" width="11.5" style="1"/>
    <col min="12545" max="12545" width="45.75" style="1" customWidth="1"/>
    <col min="12546" max="12547" width="12.625" style="1" customWidth="1"/>
    <col min="12548" max="12548" width="8.625" style="1" customWidth="1"/>
    <col min="12549" max="12800" width="11.5" style="1"/>
    <col min="12801" max="12801" width="45.75" style="1" customWidth="1"/>
    <col min="12802" max="12803" width="12.625" style="1" customWidth="1"/>
    <col min="12804" max="12804" width="8.625" style="1" customWidth="1"/>
    <col min="12805" max="13056" width="11.5" style="1"/>
    <col min="13057" max="13057" width="45.75" style="1" customWidth="1"/>
    <col min="13058" max="13059" width="12.625" style="1" customWidth="1"/>
    <col min="13060" max="13060" width="8.625" style="1" customWidth="1"/>
    <col min="13061" max="13312" width="11.5" style="1"/>
    <col min="13313" max="13313" width="45.75" style="1" customWidth="1"/>
    <col min="13314" max="13315" width="12.625" style="1" customWidth="1"/>
    <col min="13316" max="13316" width="8.625" style="1" customWidth="1"/>
    <col min="13317" max="13568" width="11.5" style="1"/>
    <col min="13569" max="13569" width="45.75" style="1" customWidth="1"/>
    <col min="13570" max="13571" width="12.625" style="1" customWidth="1"/>
    <col min="13572" max="13572" width="8.625" style="1" customWidth="1"/>
    <col min="13573" max="13824" width="11.5" style="1"/>
    <col min="13825" max="13825" width="45.75" style="1" customWidth="1"/>
    <col min="13826" max="13827" width="12.625" style="1" customWidth="1"/>
    <col min="13828" max="13828" width="8.625" style="1" customWidth="1"/>
    <col min="13829" max="14080" width="11.5" style="1"/>
    <col min="14081" max="14081" width="45.75" style="1" customWidth="1"/>
    <col min="14082" max="14083" width="12.625" style="1" customWidth="1"/>
    <col min="14084" max="14084" width="8.625" style="1" customWidth="1"/>
    <col min="14085" max="14336" width="11.5" style="1"/>
    <col min="14337" max="14337" width="45.75" style="1" customWidth="1"/>
    <col min="14338" max="14339" width="12.625" style="1" customWidth="1"/>
    <col min="14340" max="14340" width="8.625" style="1" customWidth="1"/>
    <col min="14341" max="14592" width="11.5" style="1"/>
    <col min="14593" max="14593" width="45.75" style="1" customWidth="1"/>
    <col min="14594" max="14595" width="12.625" style="1" customWidth="1"/>
    <col min="14596" max="14596" width="8.625" style="1" customWidth="1"/>
    <col min="14597" max="14848" width="11.5" style="1"/>
    <col min="14849" max="14849" width="45.75" style="1" customWidth="1"/>
    <col min="14850" max="14851" width="12.625" style="1" customWidth="1"/>
    <col min="14852" max="14852" width="8.625" style="1" customWidth="1"/>
    <col min="14853" max="15104" width="11.5" style="1"/>
    <col min="15105" max="15105" width="45.75" style="1" customWidth="1"/>
    <col min="15106" max="15107" width="12.625" style="1" customWidth="1"/>
    <col min="15108" max="15108" width="8.625" style="1" customWidth="1"/>
    <col min="15109" max="15360" width="11.5" style="1"/>
    <col min="15361" max="15361" width="45.75" style="1" customWidth="1"/>
    <col min="15362" max="15363" width="12.625" style="1" customWidth="1"/>
    <col min="15364" max="15364" width="8.625" style="1" customWidth="1"/>
    <col min="15365" max="15616" width="11.5" style="1"/>
    <col min="15617" max="15617" width="45.75" style="1" customWidth="1"/>
    <col min="15618" max="15619" width="12.625" style="1" customWidth="1"/>
    <col min="15620" max="15620" width="8.625" style="1" customWidth="1"/>
    <col min="15621" max="15872" width="11.5" style="1"/>
    <col min="15873" max="15873" width="45.75" style="1" customWidth="1"/>
    <col min="15874" max="15875" width="12.625" style="1" customWidth="1"/>
    <col min="15876" max="15876" width="8.625" style="1" customWidth="1"/>
    <col min="15877" max="16128" width="11.5" style="1"/>
    <col min="16129" max="16129" width="45.75" style="1" customWidth="1"/>
    <col min="16130" max="16131" width="12.625" style="1" customWidth="1"/>
    <col min="16132" max="16132" width="8.625" style="1" customWidth="1"/>
    <col min="16133" max="16384" width="11.5" style="1"/>
  </cols>
  <sheetData>
    <row r="1" spans="1:254" ht="13.5">
      <c r="A1" s="230" t="s">
        <v>59</v>
      </c>
      <c r="B1" s="230"/>
      <c r="C1" s="230"/>
      <c r="D1" s="230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ht="13.5">
      <c r="A2" s="230" t="s">
        <v>60</v>
      </c>
      <c r="B2" s="230"/>
      <c r="C2" s="230"/>
      <c r="D2" s="230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</row>
    <row r="3" spans="1:254" ht="13.5">
      <c r="A3" s="230" t="s">
        <v>61</v>
      </c>
      <c r="B3" s="230"/>
      <c r="C3" s="230"/>
      <c r="D3" s="230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pans="1:254" ht="13.5">
      <c r="A4" s="230" t="s">
        <v>62</v>
      </c>
      <c r="B4" s="230"/>
      <c r="C4" s="230"/>
      <c r="D4" s="230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</row>
    <row r="5" spans="1:254" ht="14.25" thickBot="1">
      <c r="A5" s="2" t="s">
        <v>4</v>
      </c>
      <c r="B5" s="3">
        <v>680</v>
      </c>
      <c r="C5" s="4" t="s">
        <v>63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</row>
    <row r="6" spans="1:254" ht="13.5">
      <c r="A6" s="5"/>
      <c r="B6" s="6" t="s">
        <v>6</v>
      </c>
      <c r="C6" s="7">
        <v>42430</v>
      </c>
      <c r="D6" s="8" t="s">
        <v>8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</row>
    <row r="7" spans="1:254" ht="13.5">
      <c r="A7" s="9" t="s">
        <v>9</v>
      </c>
      <c r="B7"/>
      <c r="C7"/>
      <c r="D7" s="10" t="s">
        <v>10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</row>
    <row r="8" spans="1:254" ht="14.25" thickBot="1">
      <c r="A8" s="11"/>
      <c r="B8" s="12" t="s">
        <v>54</v>
      </c>
      <c r="C8" s="12" t="s">
        <v>12</v>
      </c>
      <c r="D8" s="12" t="s">
        <v>13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spans="1:254" ht="13.5">
      <c r="A9" s="9" t="s">
        <v>14</v>
      </c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13.5">
      <c r="A10" s="4" t="s">
        <v>64</v>
      </c>
      <c r="B10" s="1">
        <v>1020</v>
      </c>
      <c r="C10" s="1">
        <v>1.5</v>
      </c>
      <c r="D10" s="13">
        <v>0.1058656216618364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13.5">
      <c r="A11" s="4" t="s">
        <v>65</v>
      </c>
      <c r="B11" s="1">
        <v>2400</v>
      </c>
      <c r="C11" s="1">
        <v>3.53</v>
      </c>
      <c r="D11" s="13">
        <v>0.24909558038079158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ht="13.5">
      <c r="A12" s="4" t="s">
        <v>66</v>
      </c>
      <c r="B12" s="1">
        <v>3280</v>
      </c>
      <c r="C12" s="1">
        <v>4.82</v>
      </c>
      <c r="D12" s="13">
        <v>0.34043062652041517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spans="1:254" ht="13.5">
      <c r="A13" s="4" t="s">
        <v>67</v>
      </c>
      <c r="B13" s="1">
        <v>70.400000000000006</v>
      </c>
      <c r="C13" s="1">
        <v>0.12</v>
      </c>
      <c r="D13" s="13">
        <v>7.3068036911698867E-3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spans="1:254" ht="13.5">
      <c r="A14" s="4" t="s">
        <v>68</v>
      </c>
      <c r="B14" s="1">
        <v>2480</v>
      </c>
      <c r="C14" s="1">
        <v>3.65</v>
      </c>
      <c r="D14" s="13">
        <v>0.25739876639348458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spans="1:254" ht="13.5">
      <c r="A15" s="14" t="s">
        <v>18</v>
      </c>
      <c r="B15" s="15">
        <v>9250.4</v>
      </c>
      <c r="C15" s="15">
        <v>13.62</v>
      </c>
      <c r="D15" s="16">
        <v>0.96009739864769761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spans="1:254" ht="13.5">
      <c r="A16" s="9" t="s">
        <v>19</v>
      </c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spans="1:254" ht="13.5">
      <c r="A17" s="4" t="s">
        <v>20</v>
      </c>
      <c r="B17" s="1">
        <v>0</v>
      </c>
      <c r="C17" s="1">
        <v>0</v>
      </c>
      <c r="D17" s="13">
        <v>0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spans="1:254" ht="13.5">
      <c r="A18" s="4" t="s">
        <v>21</v>
      </c>
      <c r="B18" s="1">
        <v>0</v>
      </c>
      <c r="C18" s="1">
        <v>0</v>
      </c>
      <c r="D18" s="13">
        <v>0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spans="1:254" ht="13.5">
      <c r="A19" s="4" t="s">
        <v>22</v>
      </c>
      <c r="B19" s="1">
        <v>277.51</v>
      </c>
      <c r="C19" s="1">
        <v>0.41</v>
      </c>
      <c r="D19" s="13">
        <v>2.8802714379780606E-2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  <row r="20" spans="1:254" ht="13.5">
      <c r="A20" s="4" t="s">
        <v>23</v>
      </c>
      <c r="B20" s="1">
        <v>0</v>
      </c>
      <c r="C20" s="1">
        <v>0</v>
      </c>
      <c r="D20" s="13">
        <v>0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  <row r="21" spans="1:254" ht="13.5">
      <c r="A21" s="4" t="s">
        <v>24</v>
      </c>
      <c r="B21" s="1">
        <v>0</v>
      </c>
      <c r="C21" s="1">
        <v>0</v>
      </c>
      <c r="D21" s="13">
        <v>0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</row>
    <row r="22" spans="1:254" ht="13.5">
      <c r="A22" s="4" t="s">
        <v>25</v>
      </c>
      <c r="B22" s="1">
        <v>0</v>
      </c>
      <c r="C22" s="1">
        <v>0</v>
      </c>
      <c r="D22" s="13">
        <v>0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</row>
    <row r="23" spans="1:254" ht="13.5">
      <c r="A23" s="4" t="s">
        <v>26</v>
      </c>
      <c r="B23" s="1">
        <v>0</v>
      </c>
      <c r="C23" s="1">
        <v>0</v>
      </c>
      <c r="D23" s="13">
        <v>0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</row>
    <row r="24" spans="1:254" ht="13.5">
      <c r="A24" s="4" t="s">
        <v>27</v>
      </c>
      <c r="B24" s="1">
        <v>0</v>
      </c>
      <c r="C24" s="1">
        <v>0</v>
      </c>
      <c r="D24" s="13">
        <v>0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</row>
    <row r="25" spans="1:254" ht="13.5">
      <c r="A25" s="4" t="s">
        <v>28</v>
      </c>
      <c r="B25" s="1">
        <v>0</v>
      </c>
      <c r="C25" s="1">
        <v>0</v>
      </c>
      <c r="D25" s="13">
        <v>0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</row>
    <row r="26" spans="1:254" ht="13.5">
      <c r="A26" s="17" t="s">
        <v>29</v>
      </c>
      <c r="B26" s="18">
        <v>277.51</v>
      </c>
      <c r="C26" s="18">
        <v>0.41</v>
      </c>
      <c r="D26" s="19">
        <v>2.8802714379780606E-2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</row>
    <row r="27" spans="1:254">
      <c r="A27" s="9" t="s">
        <v>30</v>
      </c>
    </row>
    <row r="28" spans="1:254" ht="13.5">
      <c r="A28" s="4" t="s">
        <v>31</v>
      </c>
      <c r="B28" s="1">
        <v>106.94581049301875</v>
      </c>
      <c r="C28" s="1">
        <v>0.16</v>
      </c>
      <c r="D28" s="13">
        <v>1.1099886972521938E-2</v>
      </c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</row>
    <row r="29" spans="1:254" ht="13.5">
      <c r="A29" s="4" t="s">
        <v>32</v>
      </c>
      <c r="B29" s="1">
        <v>106.94581049301875</v>
      </c>
      <c r="C29" s="1">
        <v>0.16</v>
      </c>
      <c r="D29" s="13">
        <v>1.1099886972521938E-2</v>
      </c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</row>
    <row r="30" spans="1:254" s="20" customFormat="1">
      <c r="A30" s="14" t="s">
        <v>33</v>
      </c>
      <c r="B30" s="15">
        <v>9634.855810493018</v>
      </c>
      <c r="C30" s="15">
        <v>14.19</v>
      </c>
      <c r="D30" s="16">
        <v>1</v>
      </c>
    </row>
    <row r="31" spans="1:254">
      <c r="A31" s="9" t="s">
        <v>34</v>
      </c>
    </row>
    <row r="32" spans="1:254">
      <c r="A32" s="4" t="s">
        <v>35</v>
      </c>
      <c r="B32" s="1">
        <v>0</v>
      </c>
      <c r="C32" s="1">
        <v>0</v>
      </c>
      <c r="D32" s="13">
        <v>0</v>
      </c>
    </row>
    <row r="33" spans="1:254">
      <c r="A33" s="4" t="s">
        <v>36</v>
      </c>
      <c r="B33" s="1">
        <v>0</v>
      </c>
      <c r="C33" s="1">
        <v>0</v>
      </c>
      <c r="D33" s="13">
        <v>0</v>
      </c>
    </row>
    <row r="34" spans="1:254">
      <c r="A34" s="4" t="s">
        <v>37</v>
      </c>
      <c r="B34" s="1">
        <v>0</v>
      </c>
      <c r="C34" s="1">
        <v>0</v>
      </c>
      <c r="D34" s="13">
        <v>0</v>
      </c>
    </row>
    <row r="35" spans="1:254">
      <c r="A35" s="4" t="s">
        <v>38</v>
      </c>
      <c r="B35" s="1">
        <v>0</v>
      </c>
      <c r="C35" s="1">
        <v>0</v>
      </c>
      <c r="D35" s="13">
        <v>0</v>
      </c>
    </row>
    <row r="36" spans="1:254" ht="13.5">
      <c r="A36" s="17" t="s">
        <v>39</v>
      </c>
      <c r="B36" s="18">
        <v>0</v>
      </c>
      <c r="C36" s="18">
        <v>0</v>
      </c>
      <c r="D36" s="19">
        <v>0</v>
      </c>
      <c r="E36" s="4"/>
      <c r="H36" s="13"/>
      <c r="I36" s="4"/>
      <c r="L36" s="13"/>
      <c r="M36" s="4"/>
      <c r="P36" s="13"/>
      <c r="Q36" s="4"/>
      <c r="T36" s="13"/>
      <c r="U36" s="4"/>
      <c r="X36" s="13"/>
      <c r="Y36" s="4"/>
      <c r="AB36" s="13"/>
      <c r="AC36" s="4"/>
      <c r="AF36" s="13"/>
      <c r="AG36" s="4"/>
      <c r="AJ36" s="13"/>
      <c r="AK36" s="4"/>
      <c r="AN36" s="13"/>
      <c r="AO36" s="4"/>
      <c r="AR36" s="13"/>
      <c r="AS36" s="4"/>
      <c r="AV36" s="13"/>
      <c r="AW36" s="4"/>
      <c r="AZ36" s="13"/>
      <c r="BA36" s="4"/>
      <c r="BD36" s="13"/>
      <c r="BE36" s="4"/>
      <c r="BH36" s="13"/>
      <c r="BI36" s="4"/>
      <c r="BL36" s="13"/>
      <c r="BM36" s="4"/>
      <c r="BP36" s="13"/>
      <c r="BQ36" s="4"/>
      <c r="BT36" s="13"/>
      <c r="BU36" s="4"/>
      <c r="BX36" s="13"/>
      <c r="BY36" s="4"/>
      <c r="CB36" s="13"/>
      <c r="CC36" s="4"/>
      <c r="CF36" s="13"/>
      <c r="CG36" s="4"/>
      <c r="CJ36" s="13"/>
      <c r="CK36" s="4"/>
      <c r="CN36" s="13"/>
      <c r="CO36" s="4"/>
      <c r="CR36" s="13"/>
      <c r="CS36" s="4"/>
      <c r="CV36" s="13"/>
      <c r="CW36" s="4"/>
      <c r="CZ36" s="13"/>
      <c r="DA36" s="4"/>
      <c r="DD36" s="13"/>
      <c r="DE36" s="4"/>
      <c r="DH36" s="13"/>
      <c r="DI36" s="4"/>
      <c r="DL36" s="13"/>
      <c r="DM36" s="4"/>
      <c r="DP36" s="13"/>
      <c r="DQ36" s="4"/>
      <c r="DT36" s="13"/>
      <c r="DU36" s="4"/>
      <c r="DX36" s="13"/>
      <c r="DY36" s="4"/>
      <c r="EB36" s="13"/>
      <c r="EC36" s="4"/>
      <c r="EF36" s="13"/>
      <c r="EG36" s="4"/>
      <c r="EJ36" s="13"/>
      <c r="EK36" s="4"/>
      <c r="EN36" s="13"/>
      <c r="EO36" s="4"/>
      <c r="ER36" s="13"/>
      <c r="ES36" s="4"/>
      <c r="EV36" s="13"/>
      <c r="EW36" s="4"/>
      <c r="EZ36" s="13"/>
      <c r="FA36" s="4"/>
      <c r="FD36" s="13"/>
      <c r="FE36" s="4"/>
      <c r="FH36" s="13"/>
      <c r="FI36" s="4"/>
      <c r="FL36" s="13"/>
      <c r="FM36" s="4"/>
      <c r="FP36" s="13"/>
      <c r="FQ36" s="4"/>
      <c r="FT36" s="13"/>
      <c r="FU36" s="4"/>
      <c r="FX36" s="13"/>
      <c r="FY36" s="4"/>
      <c r="GB36" s="13"/>
      <c r="GC36" s="4"/>
      <c r="GF36" s="13"/>
      <c r="GG36" s="4"/>
      <c r="GJ36" s="13"/>
      <c r="GK36" s="4"/>
      <c r="GN36" s="13"/>
      <c r="GO36" s="4"/>
      <c r="GR36" s="13"/>
      <c r="GS36" s="4"/>
      <c r="GV36" s="13"/>
      <c r="GW36" s="4"/>
      <c r="GZ36" s="13"/>
      <c r="HA36" s="4"/>
      <c r="HD36" s="13"/>
      <c r="HE36" s="4"/>
      <c r="HH36" s="13"/>
      <c r="HI36" s="4"/>
      <c r="HL36" s="13"/>
      <c r="HM36" s="4"/>
      <c r="HP36" s="13"/>
      <c r="HQ36" s="4"/>
      <c r="HT36" s="13"/>
      <c r="HU36" s="4"/>
      <c r="HX36" s="13"/>
      <c r="HY36" s="4"/>
      <c r="IB36" s="13"/>
      <c r="IC36" s="4"/>
      <c r="IF36" s="13"/>
      <c r="IG36" s="4"/>
      <c r="IJ36" s="13"/>
      <c r="IK36"/>
      <c r="IL36"/>
      <c r="IM36"/>
      <c r="IN36"/>
      <c r="IO36"/>
      <c r="IP36"/>
      <c r="IQ36"/>
      <c r="IR36"/>
      <c r="IS36"/>
      <c r="IT36"/>
    </row>
    <row r="37" spans="1:254" ht="13.5">
      <c r="A37" s="9" t="s">
        <v>40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</row>
    <row r="38" spans="1:254" ht="13.5">
      <c r="A38" s="4" t="s">
        <v>41</v>
      </c>
      <c r="B38" s="1">
        <v>0</v>
      </c>
      <c r="C38" s="1">
        <v>0</v>
      </c>
      <c r="D38" s="13">
        <v>0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</row>
    <row r="39" spans="1:254" ht="13.5">
      <c r="A39" s="4" t="s">
        <v>42</v>
      </c>
      <c r="B39" s="1">
        <v>0</v>
      </c>
      <c r="C39" s="1">
        <v>0</v>
      </c>
      <c r="D39" s="13">
        <v>0</v>
      </c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</row>
    <row r="40" spans="1:254" ht="13.5">
      <c r="A40" s="4" t="s">
        <v>43</v>
      </c>
      <c r="B40" s="1">
        <v>0</v>
      </c>
      <c r="C40" s="1">
        <v>0</v>
      </c>
      <c r="D40" s="13">
        <v>0</v>
      </c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</row>
    <row r="41" spans="1:254" ht="13.5">
      <c r="A41" s="17" t="s">
        <v>44</v>
      </c>
      <c r="B41" s="18">
        <v>0</v>
      </c>
      <c r="C41" s="18">
        <v>0</v>
      </c>
      <c r="D41" s="19">
        <v>0</v>
      </c>
      <c r="E41" s="4"/>
      <c r="H41" s="13"/>
      <c r="I41" s="4"/>
      <c r="L41" s="13"/>
      <c r="M41" s="4"/>
      <c r="P41" s="13"/>
      <c r="Q41" s="4"/>
      <c r="T41" s="13"/>
      <c r="U41" s="4"/>
      <c r="X41" s="13"/>
      <c r="Y41" s="4"/>
      <c r="AB41" s="13"/>
      <c r="AC41" s="4"/>
      <c r="AF41" s="13"/>
      <c r="AG41" s="4"/>
      <c r="AJ41" s="13"/>
      <c r="AK41" s="4"/>
      <c r="AN41" s="13"/>
      <c r="AO41" s="4"/>
      <c r="AR41" s="13"/>
      <c r="AS41" s="4"/>
      <c r="AV41" s="13"/>
      <c r="AW41" s="4"/>
      <c r="AZ41" s="13"/>
      <c r="BA41" s="4"/>
      <c r="BD41" s="13"/>
      <c r="BE41" s="4"/>
      <c r="BH41" s="13"/>
      <c r="BI41" s="4"/>
      <c r="BL41" s="13"/>
      <c r="BM41" s="4"/>
      <c r="BP41" s="13"/>
      <c r="BQ41" s="4"/>
      <c r="BT41" s="13"/>
      <c r="BU41" s="4"/>
      <c r="BX41" s="13"/>
      <c r="BY41" s="4"/>
      <c r="CB41" s="13"/>
      <c r="CC41" s="4"/>
      <c r="CF41" s="13"/>
      <c r="CG41" s="4"/>
      <c r="CJ41" s="13"/>
      <c r="CK41" s="4"/>
      <c r="CN41" s="13"/>
      <c r="CO41" s="4"/>
      <c r="CR41" s="13"/>
      <c r="CS41" s="4"/>
      <c r="CV41" s="13"/>
      <c r="CW41" s="4"/>
      <c r="CZ41" s="13"/>
      <c r="DA41" s="4"/>
      <c r="DD41" s="13"/>
      <c r="DE41" s="4"/>
      <c r="DH41" s="13"/>
      <c r="DI41" s="4"/>
      <c r="DL41" s="13"/>
      <c r="DM41" s="4"/>
      <c r="DP41" s="13"/>
      <c r="DQ41" s="4"/>
      <c r="DT41" s="13"/>
      <c r="DU41" s="4"/>
      <c r="DX41" s="13"/>
      <c r="DY41" s="4"/>
      <c r="EB41" s="13"/>
      <c r="EC41" s="4"/>
      <c r="EF41" s="13"/>
      <c r="EG41" s="4"/>
      <c r="EJ41" s="13"/>
      <c r="EK41" s="4"/>
      <c r="EN41" s="13"/>
      <c r="EO41" s="4"/>
      <c r="ER41" s="13"/>
      <c r="ES41" s="4"/>
      <c r="EV41" s="13"/>
      <c r="EW41" s="4"/>
      <c r="EZ41" s="13"/>
      <c r="FA41" s="4"/>
      <c r="FD41" s="13"/>
      <c r="FE41" s="4"/>
      <c r="FH41" s="13"/>
      <c r="FI41" s="4"/>
      <c r="FL41" s="13"/>
      <c r="FM41" s="4"/>
      <c r="FP41" s="13"/>
      <c r="FQ41" s="4"/>
      <c r="FT41" s="13"/>
      <c r="FU41" s="4"/>
      <c r="FX41" s="13"/>
      <c r="FY41" s="4"/>
      <c r="GB41" s="13"/>
      <c r="GC41" s="4"/>
      <c r="GF41" s="13"/>
      <c r="GG41" s="4"/>
      <c r="GJ41" s="13"/>
      <c r="GK41" s="4"/>
      <c r="GN41" s="13"/>
      <c r="GO41" s="4"/>
      <c r="GR41" s="13"/>
      <c r="GS41" s="4"/>
      <c r="GV41" s="13"/>
      <c r="GW41" s="4"/>
      <c r="GZ41" s="13"/>
      <c r="HA41" s="4"/>
      <c r="HD41" s="13"/>
      <c r="HE41" s="4"/>
      <c r="HH41" s="13"/>
      <c r="HI41" s="4"/>
      <c r="HL41" s="13"/>
      <c r="HM41" s="4"/>
      <c r="HP41" s="13"/>
      <c r="HQ41" s="4"/>
      <c r="HT41" s="13"/>
      <c r="HU41" s="4"/>
      <c r="HX41" s="13"/>
      <c r="HY41" s="4"/>
      <c r="IB41" s="13"/>
      <c r="IC41" s="4"/>
      <c r="IF41" s="13"/>
      <c r="IG41" s="4"/>
      <c r="IJ41" s="13"/>
      <c r="IK41"/>
      <c r="IL41"/>
      <c r="IM41"/>
      <c r="IN41"/>
      <c r="IO41"/>
      <c r="IP41"/>
      <c r="IQ41"/>
      <c r="IR41"/>
      <c r="IS41"/>
      <c r="IT41"/>
    </row>
    <row r="42" spans="1:254" ht="13.5">
      <c r="A42" s="21" t="s">
        <v>45</v>
      </c>
      <c r="B42" s="22">
        <v>0</v>
      </c>
      <c r="C42" s="22">
        <v>0</v>
      </c>
      <c r="D42" s="23">
        <v>0</v>
      </c>
      <c r="G42" s="4"/>
      <c r="K42" s="4"/>
      <c r="O42" s="4"/>
      <c r="S42" s="4"/>
      <c r="W42" s="4"/>
      <c r="AA42" s="4"/>
      <c r="AE42" s="4"/>
      <c r="AI42" s="4"/>
      <c r="AM42" s="4"/>
      <c r="AQ42" s="4"/>
      <c r="AU42" s="4"/>
      <c r="AY42" s="4"/>
      <c r="BC42" s="4"/>
      <c r="BG42" s="4"/>
      <c r="BK42" s="4"/>
      <c r="BO42" s="4"/>
      <c r="BS42" s="4"/>
      <c r="BW42" s="4"/>
      <c r="CA42" s="4"/>
      <c r="CE42" s="4"/>
      <c r="CI42" s="4"/>
      <c r="CM42" s="4"/>
      <c r="CQ42" s="4"/>
      <c r="CU42" s="4"/>
      <c r="CY42" s="4"/>
      <c r="DC42" s="4"/>
      <c r="DG42" s="4"/>
      <c r="DK42" s="4"/>
      <c r="DO42" s="4"/>
      <c r="DS42" s="4"/>
      <c r="DW42" s="4"/>
      <c r="EA42" s="4"/>
      <c r="EE42" s="4"/>
      <c r="EI42" s="4"/>
      <c r="EM42" s="4"/>
      <c r="EQ42" s="4"/>
      <c r="EU42" s="4"/>
      <c r="EY42" s="4"/>
      <c r="FC42" s="4"/>
      <c r="FG42" s="4"/>
      <c r="FK42" s="4"/>
      <c r="FO42" s="4"/>
      <c r="FS42" s="4"/>
      <c r="FW42" s="4"/>
      <c r="GA42" s="4"/>
      <c r="GE42" s="4"/>
      <c r="GI42" s="4"/>
      <c r="GM42" s="4"/>
      <c r="GQ42" s="4"/>
      <c r="GU42" s="4"/>
      <c r="GY42" s="4"/>
      <c r="HC42" s="4"/>
      <c r="HG42" s="4"/>
      <c r="HK42" s="4"/>
      <c r="HO42" s="4"/>
      <c r="HS42" s="4"/>
      <c r="HW42" s="4"/>
      <c r="IA42" s="4"/>
      <c r="IE42" s="4"/>
      <c r="II42"/>
      <c r="IJ42"/>
      <c r="IK42"/>
      <c r="IL42"/>
      <c r="IM42"/>
      <c r="IN42"/>
      <c r="IO42"/>
      <c r="IP42"/>
      <c r="IQ42"/>
      <c r="IR42"/>
      <c r="IS42"/>
      <c r="IT42"/>
    </row>
    <row r="43" spans="1:254" s="20" customFormat="1">
      <c r="A43" s="14" t="s">
        <v>46</v>
      </c>
      <c r="B43" s="15">
        <v>9634.855810493018</v>
      </c>
      <c r="C43" s="15">
        <v>14.19</v>
      </c>
      <c r="D43" s="16">
        <v>1</v>
      </c>
    </row>
    <row r="44" spans="1:254">
      <c r="A44" s="9" t="s">
        <v>47</v>
      </c>
    </row>
    <row r="45" spans="1:254" ht="13.5">
      <c r="A45" s="4" t="s">
        <v>48</v>
      </c>
      <c r="B45" s="1">
        <v>0</v>
      </c>
      <c r="C45" s="1">
        <v>0</v>
      </c>
      <c r="D45" s="13">
        <v>0</v>
      </c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</row>
    <row r="46" spans="1:254" ht="13.5">
      <c r="A46" s="4" t="s">
        <v>49</v>
      </c>
      <c r="B46" s="1">
        <v>0</v>
      </c>
      <c r="C46" s="1">
        <v>0</v>
      </c>
      <c r="D46" s="13">
        <v>0</v>
      </c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</row>
    <row r="47" spans="1:254" ht="13.5">
      <c r="A47" s="17" t="s">
        <v>50</v>
      </c>
      <c r="B47" s="18">
        <v>0</v>
      </c>
      <c r="C47" s="18">
        <v>0</v>
      </c>
      <c r="D47" s="19">
        <v>0</v>
      </c>
      <c r="E47" s="4"/>
      <c r="H47" s="13"/>
      <c r="I47" s="4"/>
      <c r="L47" s="13"/>
      <c r="M47" s="4"/>
      <c r="P47" s="13"/>
      <c r="Q47" s="4"/>
      <c r="T47" s="13"/>
      <c r="U47" s="4"/>
      <c r="X47" s="13"/>
      <c r="Y47" s="4"/>
      <c r="AB47" s="13"/>
      <c r="AC47" s="4"/>
      <c r="AF47" s="13"/>
      <c r="AG47" s="4"/>
      <c r="AJ47" s="13"/>
      <c r="AK47" s="4"/>
      <c r="AN47" s="13"/>
      <c r="AO47" s="4"/>
      <c r="AR47" s="13"/>
      <c r="AS47" s="4"/>
      <c r="AV47" s="13"/>
      <c r="AW47" s="4"/>
      <c r="AZ47" s="13"/>
      <c r="BA47" s="4"/>
      <c r="BD47" s="13"/>
      <c r="BE47" s="4"/>
      <c r="BH47" s="13"/>
      <c r="BI47" s="4"/>
      <c r="BL47" s="13"/>
      <c r="BM47" s="4"/>
      <c r="BP47" s="13"/>
      <c r="BQ47" s="4"/>
      <c r="BT47" s="13"/>
      <c r="BU47" s="4"/>
      <c r="BX47" s="13"/>
      <c r="BY47" s="4"/>
      <c r="CB47" s="13"/>
      <c r="CC47" s="4"/>
      <c r="CF47" s="13"/>
      <c r="CG47" s="4"/>
      <c r="CJ47" s="13"/>
      <c r="CK47" s="4"/>
      <c r="CN47" s="13"/>
      <c r="CO47" s="4"/>
      <c r="CR47" s="13"/>
      <c r="CS47" s="4"/>
      <c r="CV47" s="13"/>
      <c r="CW47" s="4"/>
      <c r="CZ47" s="13"/>
      <c r="DA47" s="4"/>
      <c r="DD47" s="13"/>
      <c r="DE47" s="4"/>
      <c r="DH47" s="13"/>
      <c r="DI47" s="4"/>
      <c r="DL47" s="13"/>
      <c r="DM47" s="4"/>
      <c r="DP47" s="13"/>
      <c r="DQ47" s="4"/>
      <c r="DT47" s="13"/>
      <c r="DU47" s="4"/>
      <c r="DX47" s="13"/>
      <c r="DY47" s="4"/>
      <c r="EB47" s="13"/>
      <c r="EC47" s="4"/>
      <c r="EF47" s="13"/>
      <c r="EG47" s="4"/>
      <c r="EJ47" s="13"/>
      <c r="EK47" s="4"/>
      <c r="EN47" s="13"/>
      <c r="EO47" s="4"/>
      <c r="ER47" s="13"/>
      <c r="ES47" s="4"/>
      <c r="EV47" s="13"/>
      <c r="EW47" s="4"/>
      <c r="EZ47" s="13"/>
      <c r="FA47" s="4"/>
      <c r="FD47" s="13"/>
      <c r="FE47" s="4"/>
      <c r="FH47" s="13"/>
      <c r="FI47" s="4"/>
      <c r="FL47" s="13"/>
      <c r="FM47" s="4"/>
      <c r="FP47" s="13"/>
      <c r="FQ47" s="4"/>
      <c r="FT47" s="13"/>
      <c r="FU47" s="4"/>
      <c r="FX47" s="13"/>
      <c r="FY47" s="4"/>
      <c r="GB47" s="13"/>
      <c r="GC47" s="4"/>
      <c r="GF47" s="13"/>
      <c r="GG47" s="4"/>
      <c r="GJ47" s="13"/>
      <c r="GK47" s="4"/>
      <c r="GN47" s="13"/>
      <c r="GO47" s="4"/>
      <c r="GR47" s="13"/>
      <c r="GS47" s="4"/>
      <c r="GV47" s="13"/>
      <c r="GW47" s="4"/>
      <c r="GZ47" s="13"/>
      <c r="HA47" s="4"/>
      <c r="HD47" s="13"/>
      <c r="HE47" s="4"/>
      <c r="HH47" s="13"/>
      <c r="HI47" s="4"/>
      <c r="HL47" s="13"/>
      <c r="HM47" s="4"/>
      <c r="HP47" s="13"/>
      <c r="HQ47" s="4"/>
      <c r="HT47" s="13"/>
      <c r="HU47" s="4"/>
      <c r="HX47" s="13"/>
      <c r="HY47" s="4"/>
      <c r="IB47" s="13"/>
      <c r="IC47" s="4"/>
      <c r="IF47" s="13"/>
      <c r="IG47" s="4"/>
      <c r="IJ47" s="13"/>
      <c r="IK47"/>
      <c r="IL47"/>
      <c r="IM47"/>
      <c r="IN47"/>
      <c r="IO47"/>
      <c r="IP47"/>
      <c r="IQ47"/>
      <c r="IR47"/>
      <c r="IS47"/>
      <c r="IT47"/>
    </row>
    <row r="48" spans="1:254" s="20" customFormat="1" ht="13.5" thickBot="1">
      <c r="A48" s="24" t="s">
        <v>51</v>
      </c>
      <c r="B48" s="25">
        <v>9634.855810493018</v>
      </c>
      <c r="C48" s="25">
        <v>14.19</v>
      </c>
      <c r="D48" s="26">
        <v>1</v>
      </c>
    </row>
    <row r="49" spans="1:4">
      <c r="A49" s="27" t="s">
        <v>52</v>
      </c>
      <c r="D49" s="28"/>
    </row>
  </sheetData>
  <sheetProtection selectLockedCells="1" selectUnlockedCells="1"/>
  <mergeCells count="4">
    <mergeCell ref="A1:D1"/>
    <mergeCell ref="A2:D2"/>
    <mergeCell ref="A3:D3"/>
    <mergeCell ref="A4:D4"/>
  </mergeCells>
  <printOptions horizontalCentered="1"/>
  <pageMargins left="0.78749999999999998" right="0.39374999999999999" top="0.78749999999999998" bottom="0.78749999999999998" header="0.59027777777777779" footer="0.59027777777777779"/>
  <pageSetup paperSize="9" firstPageNumber="0" orientation="portrait" horizontalDpi="300" verticalDpi="300"/>
  <headerFooter alignWithMargins="0">
    <oddHeader>&amp;L&amp;"Tahoma,Normal"&amp;8Companhia Nacional de Abastecimento - CONAB</oddHeader>
    <oddFooter>&amp;R&amp;6&amp;F - &amp;A
versão - jan/2008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72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5" customWidth="1"/>
    <col min="5" max="256" width="11.5" style="31"/>
    <col min="257" max="257" width="45.625" style="31" customWidth="1"/>
    <col min="258" max="259" width="12.625" style="31" customWidth="1"/>
    <col min="260" max="260" width="8.625" style="31" customWidth="1"/>
    <col min="261" max="512" width="11.5" style="31"/>
    <col min="513" max="513" width="45.625" style="31" customWidth="1"/>
    <col min="514" max="515" width="12.625" style="31" customWidth="1"/>
    <col min="516" max="516" width="8.625" style="31" customWidth="1"/>
    <col min="517" max="768" width="11.5" style="31"/>
    <col min="769" max="769" width="45.625" style="31" customWidth="1"/>
    <col min="770" max="771" width="12.625" style="31" customWidth="1"/>
    <col min="772" max="772" width="8.625" style="31" customWidth="1"/>
    <col min="773" max="1024" width="11.5" style="31"/>
    <col min="1025" max="1025" width="45.625" style="31" customWidth="1"/>
    <col min="1026" max="1027" width="12.625" style="31" customWidth="1"/>
    <col min="1028" max="1028" width="8.625" style="31" customWidth="1"/>
    <col min="1029" max="1280" width="11.5" style="31"/>
    <col min="1281" max="1281" width="45.625" style="31" customWidth="1"/>
    <col min="1282" max="1283" width="12.625" style="31" customWidth="1"/>
    <col min="1284" max="1284" width="8.625" style="31" customWidth="1"/>
    <col min="1285" max="1536" width="11.5" style="31"/>
    <col min="1537" max="1537" width="45.625" style="31" customWidth="1"/>
    <col min="1538" max="1539" width="12.625" style="31" customWidth="1"/>
    <col min="1540" max="1540" width="8.625" style="31" customWidth="1"/>
    <col min="1541" max="1792" width="11.5" style="31"/>
    <col min="1793" max="1793" width="45.625" style="31" customWidth="1"/>
    <col min="1794" max="1795" width="12.625" style="31" customWidth="1"/>
    <col min="1796" max="1796" width="8.625" style="31" customWidth="1"/>
    <col min="1797" max="2048" width="11.5" style="31"/>
    <col min="2049" max="2049" width="45.625" style="31" customWidth="1"/>
    <col min="2050" max="2051" width="12.625" style="31" customWidth="1"/>
    <col min="2052" max="2052" width="8.625" style="31" customWidth="1"/>
    <col min="2053" max="2304" width="11.5" style="31"/>
    <col min="2305" max="2305" width="45.625" style="31" customWidth="1"/>
    <col min="2306" max="2307" width="12.625" style="31" customWidth="1"/>
    <col min="2308" max="2308" width="8.625" style="31" customWidth="1"/>
    <col min="2309" max="2560" width="11.5" style="31"/>
    <col min="2561" max="2561" width="45.625" style="31" customWidth="1"/>
    <col min="2562" max="2563" width="12.625" style="31" customWidth="1"/>
    <col min="2564" max="2564" width="8.625" style="31" customWidth="1"/>
    <col min="2565" max="2816" width="11.5" style="31"/>
    <col min="2817" max="2817" width="45.625" style="31" customWidth="1"/>
    <col min="2818" max="2819" width="12.625" style="31" customWidth="1"/>
    <col min="2820" max="2820" width="8.625" style="31" customWidth="1"/>
    <col min="2821" max="3072" width="11.5" style="31"/>
    <col min="3073" max="3073" width="45.625" style="31" customWidth="1"/>
    <col min="3074" max="3075" width="12.625" style="31" customWidth="1"/>
    <col min="3076" max="3076" width="8.625" style="31" customWidth="1"/>
    <col min="3077" max="3328" width="11.5" style="31"/>
    <col min="3329" max="3329" width="45.625" style="31" customWidth="1"/>
    <col min="3330" max="3331" width="12.625" style="31" customWidth="1"/>
    <col min="3332" max="3332" width="8.625" style="31" customWidth="1"/>
    <col min="3333" max="3584" width="11.5" style="31"/>
    <col min="3585" max="3585" width="45.625" style="31" customWidth="1"/>
    <col min="3586" max="3587" width="12.625" style="31" customWidth="1"/>
    <col min="3588" max="3588" width="8.625" style="31" customWidth="1"/>
    <col min="3589" max="3840" width="11.5" style="31"/>
    <col min="3841" max="3841" width="45.625" style="31" customWidth="1"/>
    <col min="3842" max="3843" width="12.625" style="31" customWidth="1"/>
    <col min="3844" max="3844" width="8.625" style="31" customWidth="1"/>
    <col min="3845" max="4096" width="11.5" style="31"/>
    <col min="4097" max="4097" width="45.625" style="31" customWidth="1"/>
    <col min="4098" max="4099" width="12.625" style="31" customWidth="1"/>
    <col min="4100" max="4100" width="8.625" style="31" customWidth="1"/>
    <col min="4101" max="4352" width="11.5" style="31"/>
    <col min="4353" max="4353" width="45.625" style="31" customWidth="1"/>
    <col min="4354" max="4355" width="12.625" style="31" customWidth="1"/>
    <col min="4356" max="4356" width="8.625" style="31" customWidth="1"/>
    <col min="4357" max="4608" width="11.5" style="31"/>
    <col min="4609" max="4609" width="45.625" style="31" customWidth="1"/>
    <col min="4610" max="4611" width="12.625" style="31" customWidth="1"/>
    <col min="4612" max="4612" width="8.625" style="31" customWidth="1"/>
    <col min="4613" max="4864" width="11.5" style="31"/>
    <col min="4865" max="4865" width="45.625" style="31" customWidth="1"/>
    <col min="4866" max="4867" width="12.625" style="31" customWidth="1"/>
    <col min="4868" max="4868" width="8.625" style="31" customWidth="1"/>
    <col min="4869" max="5120" width="11.5" style="31"/>
    <col min="5121" max="5121" width="45.625" style="31" customWidth="1"/>
    <col min="5122" max="5123" width="12.625" style="31" customWidth="1"/>
    <col min="5124" max="5124" width="8.625" style="31" customWidth="1"/>
    <col min="5125" max="5376" width="11.5" style="31"/>
    <col min="5377" max="5377" width="45.625" style="31" customWidth="1"/>
    <col min="5378" max="5379" width="12.625" style="31" customWidth="1"/>
    <col min="5380" max="5380" width="8.625" style="31" customWidth="1"/>
    <col min="5381" max="5632" width="11.5" style="31"/>
    <col min="5633" max="5633" width="45.625" style="31" customWidth="1"/>
    <col min="5634" max="5635" width="12.625" style="31" customWidth="1"/>
    <col min="5636" max="5636" width="8.625" style="31" customWidth="1"/>
    <col min="5637" max="5888" width="11.5" style="31"/>
    <col min="5889" max="5889" width="45.625" style="31" customWidth="1"/>
    <col min="5890" max="5891" width="12.625" style="31" customWidth="1"/>
    <col min="5892" max="5892" width="8.625" style="31" customWidth="1"/>
    <col min="5893" max="6144" width="11.5" style="31"/>
    <col min="6145" max="6145" width="45.625" style="31" customWidth="1"/>
    <col min="6146" max="6147" width="12.625" style="31" customWidth="1"/>
    <col min="6148" max="6148" width="8.625" style="31" customWidth="1"/>
    <col min="6149" max="6400" width="11.5" style="31"/>
    <col min="6401" max="6401" width="45.625" style="31" customWidth="1"/>
    <col min="6402" max="6403" width="12.625" style="31" customWidth="1"/>
    <col min="6404" max="6404" width="8.625" style="31" customWidth="1"/>
    <col min="6405" max="6656" width="11.5" style="31"/>
    <col min="6657" max="6657" width="45.625" style="31" customWidth="1"/>
    <col min="6658" max="6659" width="12.625" style="31" customWidth="1"/>
    <col min="6660" max="6660" width="8.625" style="31" customWidth="1"/>
    <col min="6661" max="6912" width="11.5" style="31"/>
    <col min="6913" max="6913" width="45.625" style="31" customWidth="1"/>
    <col min="6914" max="6915" width="12.625" style="31" customWidth="1"/>
    <col min="6916" max="6916" width="8.625" style="31" customWidth="1"/>
    <col min="6917" max="7168" width="11.5" style="31"/>
    <col min="7169" max="7169" width="45.625" style="31" customWidth="1"/>
    <col min="7170" max="7171" width="12.625" style="31" customWidth="1"/>
    <col min="7172" max="7172" width="8.625" style="31" customWidth="1"/>
    <col min="7173" max="7424" width="11.5" style="31"/>
    <col min="7425" max="7425" width="45.625" style="31" customWidth="1"/>
    <col min="7426" max="7427" width="12.625" style="31" customWidth="1"/>
    <col min="7428" max="7428" width="8.625" style="31" customWidth="1"/>
    <col min="7429" max="7680" width="11.5" style="31"/>
    <col min="7681" max="7681" width="45.625" style="31" customWidth="1"/>
    <col min="7682" max="7683" width="12.625" style="31" customWidth="1"/>
    <col min="7684" max="7684" width="8.625" style="31" customWidth="1"/>
    <col min="7685" max="7936" width="11.5" style="31"/>
    <col min="7937" max="7937" width="45.625" style="31" customWidth="1"/>
    <col min="7938" max="7939" width="12.625" style="31" customWidth="1"/>
    <col min="7940" max="7940" width="8.625" style="31" customWidth="1"/>
    <col min="7941" max="8192" width="11.5" style="31"/>
    <col min="8193" max="8193" width="45.625" style="31" customWidth="1"/>
    <col min="8194" max="8195" width="12.625" style="31" customWidth="1"/>
    <col min="8196" max="8196" width="8.625" style="31" customWidth="1"/>
    <col min="8197" max="8448" width="11.5" style="31"/>
    <col min="8449" max="8449" width="45.625" style="31" customWidth="1"/>
    <col min="8450" max="8451" width="12.625" style="31" customWidth="1"/>
    <col min="8452" max="8452" width="8.625" style="31" customWidth="1"/>
    <col min="8453" max="8704" width="11.5" style="31"/>
    <col min="8705" max="8705" width="45.625" style="31" customWidth="1"/>
    <col min="8706" max="8707" width="12.625" style="31" customWidth="1"/>
    <col min="8708" max="8708" width="8.625" style="31" customWidth="1"/>
    <col min="8709" max="8960" width="11.5" style="31"/>
    <col min="8961" max="8961" width="45.625" style="31" customWidth="1"/>
    <col min="8962" max="8963" width="12.625" style="31" customWidth="1"/>
    <col min="8964" max="8964" width="8.625" style="31" customWidth="1"/>
    <col min="8965" max="9216" width="11.5" style="31"/>
    <col min="9217" max="9217" width="45.625" style="31" customWidth="1"/>
    <col min="9218" max="9219" width="12.625" style="31" customWidth="1"/>
    <col min="9220" max="9220" width="8.625" style="31" customWidth="1"/>
    <col min="9221" max="9472" width="11.5" style="31"/>
    <col min="9473" max="9473" width="45.625" style="31" customWidth="1"/>
    <col min="9474" max="9475" width="12.625" style="31" customWidth="1"/>
    <col min="9476" max="9476" width="8.625" style="31" customWidth="1"/>
    <col min="9477" max="9728" width="11.5" style="31"/>
    <col min="9729" max="9729" width="45.625" style="31" customWidth="1"/>
    <col min="9730" max="9731" width="12.625" style="31" customWidth="1"/>
    <col min="9732" max="9732" width="8.625" style="31" customWidth="1"/>
    <col min="9733" max="9984" width="11.5" style="31"/>
    <col min="9985" max="9985" width="45.625" style="31" customWidth="1"/>
    <col min="9986" max="9987" width="12.625" style="31" customWidth="1"/>
    <col min="9988" max="9988" width="8.625" style="31" customWidth="1"/>
    <col min="9989" max="10240" width="11.5" style="31"/>
    <col min="10241" max="10241" width="45.625" style="31" customWidth="1"/>
    <col min="10242" max="10243" width="12.625" style="31" customWidth="1"/>
    <col min="10244" max="10244" width="8.625" style="31" customWidth="1"/>
    <col min="10245" max="10496" width="11.5" style="31"/>
    <col min="10497" max="10497" width="45.625" style="31" customWidth="1"/>
    <col min="10498" max="10499" width="12.625" style="31" customWidth="1"/>
    <col min="10500" max="10500" width="8.625" style="31" customWidth="1"/>
    <col min="10501" max="10752" width="11.5" style="31"/>
    <col min="10753" max="10753" width="45.625" style="31" customWidth="1"/>
    <col min="10754" max="10755" width="12.625" style="31" customWidth="1"/>
    <col min="10756" max="10756" width="8.625" style="31" customWidth="1"/>
    <col min="10757" max="11008" width="11.5" style="31"/>
    <col min="11009" max="11009" width="45.625" style="31" customWidth="1"/>
    <col min="11010" max="11011" width="12.625" style="31" customWidth="1"/>
    <col min="11012" max="11012" width="8.625" style="31" customWidth="1"/>
    <col min="11013" max="11264" width="11.5" style="31"/>
    <col min="11265" max="11265" width="45.625" style="31" customWidth="1"/>
    <col min="11266" max="11267" width="12.625" style="31" customWidth="1"/>
    <col min="11268" max="11268" width="8.625" style="31" customWidth="1"/>
    <col min="11269" max="11520" width="11.5" style="31"/>
    <col min="11521" max="11521" width="45.625" style="31" customWidth="1"/>
    <col min="11522" max="11523" width="12.625" style="31" customWidth="1"/>
    <col min="11524" max="11524" width="8.625" style="31" customWidth="1"/>
    <col min="11525" max="11776" width="11.5" style="31"/>
    <col min="11777" max="11777" width="45.625" style="31" customWidth="1"/>
    <col min="11778" max="11779" width="12.625" style="31" customWidth="1"/>
    <col min="11780" max="11780" width="8.625" style="31" customWidth="1"/>
    <col min="11781" max="12032" width="11.5" style="31"/>
    <col min="12033" max="12033" width="45.625" style="31" customWidth="1"/>
    <col min="12034" max="12035" width="12.625" style="31" customWidth="1"/>
    <col min="12036" max="12036" width="8.625" style="31" customWidth="1"/>
    <col min="12037" max="12288" width="11.5" style="31"/>
    <col min="12289" max="12289" width="45.625" style="31" customWidth="1"/>
    <col min="12290" max="12291" width="12.625" style="31" customWidth="1"/>
    <col min="12292" max="12292" width="8.625" style="31" customWidth="1"/>
    <col min="12293" max="12544" width="11.5" style="31"/>
    <col min="12545" max="12545" width="45.625" style="31" customWidth="1"/>
    <col min="12546" max="12547" width="12.625" style="31" customWidth="1"/>
    <col min="12548" max="12548" width="8.625" style="31" customWidth="1"/>
    <col min="12549" max="12800" width="11.5" style="31"/>
    <col min="12801" max="12801" width="45.625" style="31" customWidth="1"/>
    <col min="12802" max="12803" width="12.625" style="31" customWidth="1"/>
    <col min="12804" max="12804" width="8.625" style="31" customWidth="1"/>
    <col min="12805" max="13056" width="11.5" style="31"/>
    <col min="13057" max="13057" width="45.625" style="31" customWidth="1"/>
    <col min="13058" max="13059" width="12.625" style="31" customWidth="1"/>
    <col min="13060" max="13060" width="8.625" style="31" customWidth="1"/>
    <col min="13061" max="13312" width="11.5" style="31"/>
    <col min="13313" max="13313" width="45.625" style="31" customWidth="1"/>
    <col min="13314" max="13315" width="12.625" style="31" customWidth="1"/>
    <col min="13316" max="13316" width="8.625" style="31" customWidth="1"/>
    <col min="13317" max="13568" width="11.5" style="31"/>
    <col min="13569" max="13569" width="45.625" style="31" customWidth="1"/>
    <col min="13570" max="13571" width="12.625" style="31" customWidth="1"/>
    <col min="13572" max="13572" width="8.625" style="31" customWidth="1"/>
    <col min="13573" max="13824" width="11.5" style="31"/>
    <col min="13825" max="13825" width="45.625" style="31" customWidth="1"/>
    <col min="13826" max="13827" width="12.625" style="31" customWidth="1"/>
    <col min="13828" max="13828" width="8.625" style="31" customWidth="1"/>
    <col min="13829" max="14080" width="11.5" style="31"/>
    <col min="14081" max="14081" width="45.625" style="31" customWidth="1"/>
    <col min="14082" max="14083" width="12.625" style="31" customWidth="1"/>
    <col min="14084" max="14084" width="8.625" style="31" customWidth="1"/>
    <col min="14085" max="14336" width="11.5" style="31"/>
    <col min="14337" max="14337" width="45.625" style="31" customWidth="1"/>
    <col min="14338" max="14339" width="12.625" style="31" customWidth="1"/>
    <col min="14340" max="14340" width="8.625" style="31" customWidth="1"/>
    <col min="14341" max="14592" width="11.5" style="31"/>
    <col min="14593" max="14593" width="45.625" style="31" customWidth="1"/>
    <col min="14594" max="14595" width="12.625" style="31" customWidth="1"/>
    <col min="14596" max="14596" width="8.625" style="31" customWidth="1"/>
    <col min="14597" max="14848" width="11.5" style="31"/>
    <col min="14849" max="14849" width="45.625" style="31" customWidth="1"/>
    <col min="14850" max="14851" width="12.625" style="31" customWidth="1"/>
    <col min="14852" max="14852" width="8.625" style="31" customWidth="1"/>
    <col min="14853" max="15104" width="11.5" style="31"/>
    <col min="15105" max="15105" width="45.625" style="31" customWidth="1"/>
    <col min="15106" max="15107" width="12.625" style="31" customWidth="1"/>
    <col min="15108" max="15108" width="8.625" style="31" customWidth="1"/>
    <col min="15109" max="15360" width="11.5" style="31"/>
    <col min="15361" max="15361" width="45.625" style="31" customWidth="1"/>
    <col min="15362" max="15363" width="12.625" style="31" customWidth="1"/>
    <col min="15364" max="15364" width="8.625" style="31" customWidth="1"/>
    <col min="15365" max="15616" width="11.5" style="31"/>
    <col min="15617" max="15617" width="45.625" style="31" customWidth="1"/>
    <col min="15618" max="15619" width="12.625" style="31" customWidth="1"/>
    <col min="15620" max="15620" width="8.625" style="31" customWidth="1"/>
    <col min="15621" max="15872" width="11.5" style="31"/>
    <col min="15873" max="15873" width="45.625" style="31" customWidth="1"/>
    <col min="15874" max="15875" width="12.625" style="31" customWidth="1"/>
    <col min="15876" max="15876" width="8.625" style="31" customWidth="1"/>
    <col min="15877" max="16128" width="11.5" style="31"/>
    <col min="16129" max="16129" width="45.625" style="31" customWidth="1"/>
    <col min="16130" max="16131" width="12.625" style="31" customWidth="1"/>
    <col min="16132" max="16132" width="8.625" style="31" customWidth="1"/>
    <col min="16133" max="16384" width="11.5" style="31"/>
  </cols>
  <sheetData>
    <row r="1" spans="1:4">
      <c r="A1" s="29" t="s">
        <v>0</v>
      </c>
      <c r="B1" s="29"/>
      <c r="C1" s="29"/>
      <c r="D1" s="30"/>
    </row>
    <row r="2" spans="1:4">
      <c r="A2" s="29" t="s">
        <v>137</v>
      </c>
      <c r="B2" s="29"/>
      <c r="C2" s="29"/>
      <c r="D2" s="30"/>
    </row>
    <row r="3" spans="1:4">
      <c r="A3" s="29" t="s">
        <v>79</v>
      </c>
      <c r="B3" s="29"/>
      <c r="C3" s="29"/>
      <c r="D3" s="30"/>
    </row>
    <row r="4" spans="1:4">
      <c r="A4" s="29" t="s">
        <v>140</v>
      </c>
      <c r="B4" s="29"/>
      <c r="C4" s="29"/>
      <c r="D4" s="30"/>
    </row>
    <row r="5" spans="1:4" ht="13.5" thickBot="1">
      <c r="A5" s="32" t="s">
        <v>4</v>
      </c>
      <c r="B5" s="33">
        <v>680</v>
      </c>
      <c r="C5" s="34" t="s">
        <v>63</v>
      </c>
    </row>
    <row r="6" spans="1:4">
      <c r="A6" s="36"/>
      <c r="B6" s="37" t="s">
        <v>6</v>
      </c>
      <c r="C6" s="38">
        <v>42917</v>
      </c>
      <c r="D6" s="39" t="s">
        <v>8</v>
      </c>
    </row>
    <row r="7" spans="1:4">
      <c r="A7" s="40" t="s">
        <v>9</v>
      </c>
      <c r="D7" s="41" t="s">
        <v>10</v>
      </c>
    </row>
    <row r="8" spans="1:4" ht="13.5" thickBot="1">
      <c r="A8" s="42"/>
      <c r="B8" s="43" t="s">
        <v>11</v>
      </c>
      <c r="C8" s="43" t="s">
        <v>12</v>
      </c>
      <c r="D8" s="44" t="s">
        <v>13</v>
      </c>
    </row>
    <row r="9" spans="1:4">
      <c r="A9" s="40" t="s">
        <v>81</v>
      </c>
    </row>
    <row r="10" spans="1:4">
      <c r="A10" s="45" t="s">
        <v>82</v>
      </c>
      <c r="B10" s="31">
        <v>2400</v>
      </c>
      <c r="C10" s="31">
        <v>3.53</v>
      </c>
      <c r="D10" s="46">
        <v>0.23776033043144432</v>
      </c>
    </row>
    <row r="11" spans="1:4">
      <c r="A11" s="45" t="s">
        <v>83</v>
      </c>
      <c r="B11" s="31">
        <v>0</v>
      </c>
      <c r="C11" s="31">
        <v>0</v>
      </c>
      <c r="D11" s="46">
        <v>0</v>
      </c>
    </row>
    <row r="12" spans="1:4">
      <c r="A12" s="45" t="s">
        <v>84</v>
      </c>
      <c r="D12" s="46"/>
    </row>
    <row r="13" spans="1:4">
      <c r="A13" s="45" t="s">
        <v>85</v>
      </c>
      <c r="B13" s="31">
        <v>0</v>
      </c>
      <c r="C13" s="31">
        <v>0</v>
      </c>
      <c r="D13" s="46">
        <v>0</v>
      </c>
    </row>
    <row r="14" spans="1:4">
      <c r="A14" s="45" t="s">
        <v>86</v>
      </c>
      <c r="B14" s="31">
        <v>0</v>
      </c>
      <c r="C14" s="31">
        <v>0</v>
      </c>
      <c r="D14" s="46">
        <v>0</v>
      </c>
    </row>
    <row r="15" spans="1:4">
      <c r="A15" s="45" t="s">
        <v>87</v>
      </c>
      <c r="B15" s="31">
        <v>1054</v>
      </c>
      <c r="C15" s="31">
        <v>1.55</v>
      </c>
      <c r="D15" s="46">
        <v>0.10441641178114262</v>
      </c>
    </row>
    <row r="16" spans="1:4">
      <c r="A16" s="45" t="s">
        <v>88</v>
      </c>
      <c r="B16" s="31">
        <v>0</v>
      </c>
      <c r="C16" s="31">
        <v>0</v>
      </c>
      <c r="D16" s="46">
        <v>0</v>
      </c>
    </row>
    <row r="17" spans="1:4">
      <c r="A17" s="34" t="s">
        <v>89</v>
      </c>
      <c r="B17" s="31">
        <v>3360</v>
      </c>
      <c r="C17" s="31">
        <v>4.9399999999999995</v>
      </c>
      <c r="D17" s="46">
        <v>0.33286446260402203</v>
      </c>
    </row>
    <row r="18" spans="1:4">
      <c r="A18" s="34" t="s">
        <v>90</v>
      </c>
      <c r="B18" s="31">
        <v>18.739999999999998</v>
      </c>
      <c r="C18" s="31">
        <v>0.03</v>
      </c>
      <c r="D18" s="46">
        <v>1.8565119134521942E-3</v>
      </c>
    </row>
    <row r="19" spans="1:4">
      <c r="A19" s="34" t="s">
        <v>91</v>
      </c>
      <c r="B19" s="31">
        <v>0</v>
      </c>
      <c r="C19" s="31">
        <v>0</v>
      </c>
      <c r="D19" s="46">
        <v>0</v>
      </c>
    </row>
    <row r="20" spans="1:4">
      <c r="A20" s="34" t="s">
        <v>92</v>
      </c>
      <c r="B20" s="31">
        <v>0</v>
      </c>
      <c r="C20" s="31">
        <v>0</v>
      </c>
      <c r="D20" s="46">
        <v>0</v>
      </c>
    </row>
    <row r="21" spans="1:4">
      <c r="A21" s="34" t="s">
        <v>93</v>
      </c>
      <c r="B21" s="31">
        <v>0</v>
      </c>
      <c r="C21" s="31">
        <v>0</v>
      </c>
      <c r="D21" s="46">
        <v>0</v>
      </c>
    </row>
    <row r="22" spans="1:4">
      <c r="A22" s="34" t="s">
        <v>94</v>
      </c>
      <c r="B22" s="31">
        <v>0</v>
      </c>
      <c r="C22" s="31">
        <v>0</v>
      </c>
      <c r="D22" s="46">
        <v>0</v>
      </c>
    </row>
    <row r="23" spans="1:4">
      <c r="A23" s="34" t="s">
        <v>95</v>
      </c>
      <c r="B23" s="31">
        <v>0</v>
      </c>
      <c r="C23" s="31">
        <v>0</v>
      </c>
      <c r="D23" s="46">
        <v>0</v>
      </c>
    </row>
    <row r="24" spans="1:4">
      <c r="A24" s="34" t="s">
        <v>96</v>
      </c>
      <c r="D24" s="46"/>
    </row>
    <row r="25" spans="1:4">
      <c r="A25" s="34" t="s">
        <v>97</v>
      </c>
      <c r="B25" s="31">
        <v>0</v>
      </c>
      <c r="C25" s="31">
        <v>0</v>
      </c>
      <c r="D25" s="46">
        <v>0</v>
      </c>
    </row>
    <row r="26" spans="1:4">
      <c r="A26" s="34" t="s">
        <v>98</v>
      </c>
      <c r="B26" s="31">
        <v>0</v>
      </c>
      <c r="C26" s="31">
        <v>0</v>
      </c>
      <c r="D26" s="46">
        <v>0</v>
      </c>
    </row>
    <row r="27" spans="1:4">
      <c r="A27" s="34" t="s">
        <v>99</v>
      </c>
      <c r="B27" s="31">
        <v>0</v>
      </c>
      <c r="C27" s="31">
        <v>0</v>
      </c>
      <c r="D27" s="46">
        <v>0</v>
      </c>
    </row>
    <row r="28" spans="1:4">
      <c r="A28" s="34" t="s">
        <v>100</v>
      </c>
      <c r="B28" s="31">
        <v>0</v>
      </c>
      <c r="C28" s="31">
        <v>0</v>
      </c>
      <c r="D28" s="46">
        <v>0</v>
      </c>
    </row>
    <row r="29" spans="1:4">
      <c r="A29" s="34" t="s">
        <v>101</v>
      </c>
      <c r="B29" s="31">
        <v>0</v>
      </c>
      <c r="C29" s="31">
        <v>0</v>
      </c>
      <c r="D29" s="46">
        <v>0</v>
      </c>
    </row>
    <row r="30" spans="1:4">
      <c r="A30" s="34" t="s">
        <v>102</v>
      </c>
      <c r="B30" s="31">
        <v>0</v>
      </c>
      <c r="C30" s="31">
        <v>0</v>
      </c>
      <c r="D30" s="46">
        <v>0</v>
      </c>
    </row>
    <row r="31" spans="1:4">
      <c r="A31" s="34" t="s">
        <v>138</v>
      </c>
      <c r="B31" s="31">
        <v>0</v>
      </c>
      <c r="C31" s="31">
        <v>0</v>
      </c>
      <c r="D31" s="46">
        <v>0</v>
      </c>
    </row>
    <row r="32" spans="1:4">
      <c r="A32" s="34" t="s">
        <v>104</v>
      </c>
      <c r="B32" s="31">
        <v>0</v>
      </c>
      <c r="C32" s="31">
        <v>0</v>
      </c>
      <c r="D32" s="46">
        <v>0</v>
      </c>
    </row>
    <row r="33" spans="1:4">
      <c r="A33" s="34" t="s">
        <v>141</v>
      </c>
      <c r="B33" s="31">
        <v>2784</v>
      </c>
      <c r="C33" s="31">
        <v>4.09</v>
      </c>
      <c r="D33" s="46">
        <v>0.2758019833004754</v>
      </c>
    </row>
    <row r="34" spans="1:4">
      <c r="A34" s="47" t="s">
        <v>106</v>
      </c>
      <c r="B34" s="48">
        <v>9616.74</v>
      </c>
      <c r="C34" s="48">
        <v>14.139999999999999</v>
      </c>
      <c r="D34" s="49">
        <v>0.95269970003053661</v>
      </c>
    </row>
    <row r="35" spans="1:4">
      <c r="A35" s="50" t="s">
        <v>107</v>
      </c>
    </row>
    <row r="36" spans="1:4">
      <c r="A36" s="45" t="s">
        <v>108</v>
      </c>
      <c r="B36" s="31">
        <v>0</v>
      </c>
      <c r="C36" s="31">
        <v>0</v>
      </c>
      <c r="D36" s="46">
        <v>0</v>
      </c>
    </row>
    <row r="37" spans="1:4">
      <c r="A37" s="45" t="s">
        <v>109</v>
      </c>
      <c r="D37" s="46"/>
    </row>
    <row r="38" spans="1:4">
      <c r="A38" s="45" t="s">
        <v>110</v>
      </c>
      <c r="B38" s="31">
        <v>288.5</v>
      </c>
      <c r="C38" s="31">
        <v>0.42</v>
      </c>
      <c r="D38" s="46">
        <v>2.8580773053946535E-2</v>
      </c>
    </row>
    <row r="39" spans="1:4">
      <c r="A39" s="45" t="s">
        <v>111</v>
      </c>
      <c r="B39" s="31">
        <v>0</v>
      </c>
      <c r="C39" s="31">
        <v>0</v>
      </c>
      <c r="D39" s="46">
        <v>0</v>
      </c>
    </row>
    <row r="40" spans="1:4">
      <c r="A40" s="45" t="s">
        <v>112</v>
      </c>
      <c r="B40" s="31">
        <v>0</v>
      </c>
      <c r="C40" s="31">
        <v>0</v>
      </c>
      <c r="D40" s="46">
        <v>0</v>
      </c>
    </row>
    <row r="41" spans="1:4">
      <c r="A41" s="45" t="s">
        <v>113</v>
      </c>
      <c r="B41" s="31">
        <v>0</v>
      </c>
      <c r="C41" s="31">
        <v>0</v>
      </c>
      <c r="D41" s="46">
        <v>0</v>
      </c>
    </row>
    <row r="42" spans="1:4">
      <c r="A42" s="34" t="s">
        <v>114</v>
      </c>
      <c r="B42" s="31">
        <v>0</v>
      </c>
      <c r="C42" s="31">
        <v>0</v>
      </c>
      <c r="D42" s="46">
        <v>0</v>
      </c>
    </row>
    <row r="43" spans="1:4">
      <c r="A43" s="45" t="s">
        <v>115</v>
      </c>
      <c r="B43" s="31">
        <v>0</v>
      </c>
      <c r="C43" s="31">
        <v>0</v>
      </c>
      <c r="D43" s="46">
        <v>0</v>
      </c>
    </row>
    <row r="44" spans="1:4">
      <c r="A44" s="45" t="s">
        <v>116</v>
      </c>
      <c r="B44" s="31">
        <v>0</v>
      </c>
      <c r="C44" s="31">
        <v>0</v>
      </c>
      <c r="D44" s="46">
        <v>0</v>
      </c>
    </row>
    <row r="45" spans="1:4">
      <c r="A45" s="45" t="s">
        <v>117</v>
      </c>
      <c r="B45" s="31">
        <v>0</v>
      </c>
      <c r="C45" s="31">
        <v>0</v>
      </c>
      <c r="D45" s="46">
        <v>0</v>
      </c>
    </row>
    <row r="46" spans="1:4">
      <c r="A46" s="45" t="s">
        <v>118</v>
      </c>
      <c r="B46" s="31">
        <v>0</v>
      </c>
      <c r="C46" s="31">
        <v>0</v>
      </c>
      <c r="D46" s="46">
        <v>0</v>
      </c>
    </row>
    <row r="47" spans="1:4">
      <c r="A47" s="45" t="s">
        <v>119</v>
      </c>
      <c r="B47" s="31">
        <v>140.76</v>
      </c>
      <c r="C47" s="31">
        <v>0.21</v>
      </c>
      <c r="D47" s="46">
        <v>1.3944643379804209E-2</v>
      </c>
    </row>
    <row r="48" spans="1:4">
      <c r="A48" s="45" t="s">
        <v>120</v>
      </c>
      <c r="B48" s="31">
        <v>0</v>
      </c>
      <c r="C48" s="31">
        <v>0</v>
      </c>
      <c r="D48" s="46">
        <v>0</v>
      </c>
    </row>
    <row r="49" spans="1:244">
      <c r="A49" s="47" t="s">
        <v>121</v>
      </c>
      <c r="B49" s="48">
        <v>429.26</v>
      </c>
      <c r="C49" s="48">
        <v>0.63</v>
      </c>
      <c r="D49" s="49">
        <v>4.252541643375074E-2</v>
      </c>
    </row>
    <row r="50" spans="1:244">
      <c r="A50" s="40" t="s">
        <v>30</v>
      </c>
    </row>
    <row r="51" spans="1:244">
      <c r="A51" s="45" t="s">
        <v>122</v>
      </c>
      <c r="B51" s="31">
        <v>39.65862281026903</v>
      </c>
      <c r="C51" s="31">
        <v>0.06</v>
      </c>
      <c r="D51" s="46">
        <v>3.9288530265939913E-3</v>
      </c>
    </row>
    <row r="52" spans="1:244">
      <c r="A52" s="47" t="s">
        <v>123</v>
      </c>
      <c r="B52" s="48">
        <v>39.65862281026903</v>
      </c>
      <c r="C52" s="48">
        <v>0.06</v>
      </c>
      <c r="D52" s="49">
        <v>3.9288530265939913E-3</v>
      </c>
    </row>
    <row r="53" spans="1:244" s="51" customFormat="1">
      <c r="A53" s="47" t="s">
        <v>33</v>
      </c>
      <c r="B53" s="48">
        <v>10085.65862281027</v>
      </c>
      <c r="C53" s="48">
        <v>14.83</v>
      </c>
      <c r="D53" s="49">
        <v>0.99915396949088131</v>
      </c>
    </row>
    <row r="54" spans="1:244">
      <c r="A54" s="40" t="s">
        <v>34</v>
      </c>
    </row>
    <row r="55" spans="1:244">
      <c r="A55" s="34" t="s">
        <v>124</v>
      </c>
      <c r="B55" s="31">
        <v>0</v>
      </c>
      <c r="C55" s="31">
        <v>0</v>
      </c>
      <c r="D55" s="46">
        <v>0</v>
      </c>
    </row>
    <row r="56" spans="1:244">
      <c r="A56" s="34" t="s">
        <v>125</v>
      </c>
      <c r="B56" s="31">
        <v>0</v>
      </c>
      <c r="C56" s="31">
        <v>0</v>
      </c>
      <c r="D56" s="46">
        <v>0</v>
      </c>
    </row>
    <row r="57" spans="1:244">
      <c r="A57" s="45" t="s">
        <v>126</v>
      </c>
      <c r="B57" s="31">
        <v>0</v>
      </c>
      <c r="C57" s="31">
        <v>0</v>
      </c>
      <c r="D57" s="46">
        <v>0</v>
      </c>
    </row>
    <row r="58" spans="1:244">
      <c r="A58" s="47" t="s">
        <v>127</v>
      </c>
      <c r="B58" s="48">
        <v>0</v>
      </c>
      <c r="C58" s="48">
        <v>0</v>
      </c>
      <c r="D58" s="49">
        <v>0</v>
      </c>
      <c r="E58" s="34"/>
      <c r="H58" s="52"/>
      <c r="I58" s="34"/>
      <c r="L58" s="52"/>
      <c r="M58" s="34"/>
      <c r="P58" s="52"/>
      <c r="Q58" s="34"/>
      <c r="T58" s="52"/>
      <c r="U58" s="34"/>
      <c r="X58" s="52"/>
      <c r="Y58" s="34"/>
      <c r="AB58" s="52"/>
      <c r="AC58" s="34"/>
      <c r="AF58" s="52"/>
      <c r="AG58" s="34"/>
      <c r="AJ58" s="52"/>
      <c r="AK58" s="34"/>
      <c r="AN58" s="52"/>
      <c r="AO58" s="34"/>
      <c r="AR58" s="52"/>
      <c r="AS58" s="34"/>
      <c r="AV58" s="52"/>
      <c r="AW58" s="34"/>
      <c r="AZ58" s="52"/>
      <c r="BA58" s="34"/>
      <c r="BD58" s="52"/>
      <c r="BE58" s="34"/>
      <c r="BH58" s="52"/>
      <c r="BI58" s="34"/>
      <c r="BL58" s="52"/>
      <c r="BM58" s="34"/>
      <c r="BP58" s="52"/>
      <c r="BQ58" s="34"/>
      <c r="BT58" s="52"/>
      <c r="BU58" s="34"/>
      <c r="BX58" s="52"/>
      <c r="BY58" s="34"/>
      <c r="CB58" s="52"/>
      <c r="CC58" s="34"/>
      <c r="CF58" s="52"/>
      <c r="CG58" s="34"/>
      <c r="CJ58" s="52"/>
      <c r="CK58" s="34"/>
      <c r="CN58" s="52"/>
      <c r="CO58" s="34"/>
      <c r="CR58" s="52"/>
      <c r="CS58" s="34"/>
      <c r="CV58" s="52"/>
      <c r="CW58" s="34"/>
      <c r="CZ58" s="52"/>
      <c r="DA58" s="34"/>
      <c r="DD58" s="52"/>
      <c r="DE58" s="34"/>
      <c r="DH58" s="52"/>
      <c r="DI58" s="34"/>
      <c r="DL58" s="52"/>
      <c r="DM58" s="34"/>
      <c r="DP58" s="52"/>
      <c r="DQ58" s="34"/>
      <c r="DT58" s="52"/>
      <c r="DU58" s="34"/>
      <c r="DX58" s="52"/>
      <c r="DY58" s="34"/>
      <c r="EB58" s="52"/>
      <c r="EC58" s="34"/>
      <c r="EF58" s="52"/>
      <c r="EG58" s="34"/>
      <c r="EJ58" s="52"/>
      <c r="EK58" s="34"/>
      <c r="EN58" s="52"/>
      <c r="EO58" s="34"/>
      <c r="ER58" s="52"/>
      <c r="ES58" s="34"/>
      <c r="EV58" s="52"/>
      <c r="EW58" s="34"/>
      <c r="EZ58" s="52"/>
      <c r="FA58" s="34"/>
      <c r="FD58" s="52"/>
      <c r="FE58" s="34"/>
      <c r="FH58" s="52"/>
      <c r="FI58" s="34"/>
      <c r="FL58" s="52"/>
      <c r="FM58" s="34"/>
      <c r="FP58" s="52"/>
      <c r="FQ58" s="34"/>
      <c r="FT58" s="52"/>
      <c r="FU58" s="34"/>
      <c r="FX58" s="52"/>
      <c r="FY58" s="34"/>
      <c r="GB58" s="52"/>
      <c r="GC58" s="34"/>
      <c r="GF58" s="52"/>
      <c r="GG58" s="34"/>
      <c r="GJ58" s="52"/>
      <c r="GK58" s="34"/>
      <c r="GN58" s="52"/>
      <c r="GO58" s="34"/>
      <c r="GR58" s="52"/>
      <c r="GS58" s="34"/>
      <c r="GV58" s="52"/>
      <c r="GW58" s="34"/>
      <c r="GZ58" s="52"/>
      <c r="HA58" s="34"/>
      <c r="HD58" s="52"/>
      <c r="HE58" s="34"/>
      <c r="HH58" s="52"/>
      <c r="HI58" s="34"/>
      <c r="HL58" s="52"/>
      <c r="HM58" s="34"/>
      <c r="HP58" s="52"/>
      <c r="HQ58" s="34"/>
      <c r="HT58" s="52"/>
      <c r="HU58" s="34"/>
      <c r="HX58" s="52"/>
      <c r="HY58" s="34"/>
      <c r="IB58" s="52"/>
      <c r="IC58" s="34"/>
      <c r="IF58" s="52"/>
      <c r="IG58" s="34"/>
      <c r="IJ58" s="52"/>
    </row>
    <row r="59" spans="1:244">
      <c r="A59" s="40" t="s">
        <v>40</v>
      </c>
    </row>
    <row r="60" spans="1:244">
      <c r="A60" s="45" t="s">
        <v>128</v>
      </c>
      <c r="B60" s="31">
        <v>0</v>
      </c>
      <c r="C60" s="31">
        <v>0</v>
      </c>
      <c r="D60" s="46">
        <v>0</v>
      </c>
    </row>
    <row r="61" spans="1:244">
      <c r="A61" s="45" t="s">
        <v>129</v>
      </c>
      <c r="B61" s="31">
        <v>8.5399999999999991</v>
      </c>
      <c r="C61" s="31">
        <v>0.01</v>
      </c>
      <c r="D61" s="46">
        <v>8.4603050911855591E-4</v>
      </c>
    </row>
    <row r="62" spans="1:244">
      <c r="A62" s="45" t="s">
        <v>130</v>
      </c>
      <c r="B62" s="31">
        <v>0</v>
      </c>
      <c r="C62" s="31">
        <v>0</v>
      </c>
      <c r="D62" s="46">
        <v>0</v>
      </c>
    </row>
    <row r="63" spans="1:244">
      <c r="A63" s="47" t="s">
        <v>131</v>
      </c>
      <c r="B63" s="48">
        <v>8.5399999999999991</v>
      </c>
      <c r="C63" s="48">
        <v>0.01</v>
      </c>
      <c r="D63" s="49">
        <v>8.4603050911855591E-4</v>
      </c>
      <c r="E63" s="34"/>
      <c r="H63" s="52"/>
      <c r="I63" s="34"/>
      <c r="L63" s="52"/>
      <c r="M63" s="34"/>
      <c r="P63" s="52"/>
      <c r="Q63" s="34"/>
      <c r="T63" s="52"/>
      <c r="U63" s="34"/>
      <c r="X63" s="52"/>
      <c r="Y63" s="34"/>
      <c r="AB63" s="52"/>
      <c r="AC63" s="34"/>
      <c r="AF63" s="52"/>
      <c r="AG63" s="34"/>
      <c r="AJ63" s="52"/>
      <c r="AK63" s="34"/>
      <c r="AN63" s="52"/>
      <c r="AO63" s="34"/>
      <c r="AR63" s="52"/>
      <c r="AS63" s="34"/>
      <c r="AV63" s="52"/>
      <c r="AW63" s="34"/>
      <c r="AZ63" s="52"/>
      <c r="BA63" s="34"/>
      <c r="BD63" s="52"/>
      <c r="BE63" s="34"/>
      <c r="BH63" s="52"/>
      <c r="BI63" s="34"/>
      <c r="BL63" s="52"/>
      <c r="BM63" s="34"/>
      <c r="BP63" s="52"/>
      <c r="BQ63" s="34"/>
      <c r="BT63" s="52"/>
      <c r="BU63" s="34"/>
      <c r="BX63" s="52"/>
      <c r="BY63" s="34"/>
      <c r="CB63" s="52"/>
      <c r="CC63" s="34"/>
      <c r="CF63" s="52"/>
      <c r="CG63" s="34"/>
      <c r="CJ63" s="52"/>
      <c r="CK63" s="34"/>
      <c r="CN63" s="52"/>
      <c r="CO63" s="34"/>
      <c r="CR63" s="52"/>
      <c r="CS63" s="34"/>
      <c r="CV63" s="52"/>
      <c r="CW63" s="34"/>
      <c r="CZ63" s="52"/>
      <c r="DA63" s="34"/>
      <c r="DD63" s="52"/>
      <c r="DE63" s="34"/>
      <c r="DH63" s="52"/>
      <c r="DI63" s="34"/>
      <c r="DL63" s="52"/>
      <c r="DM63" s="34"/>
      <c r="DP63" s="52"/>
      <c r="DQ63" s="34"/>
      <c r="DT63" s="52"/>
      <c r="DU63" s="34"/>
      <c r="DX63" s="52"/>
      <c r="DY63" s="34"/>
      <c r="EB63" s="52"/>
      <c r="EC63" s="34"/>
      <c r="EF63" s="52"/>
      <c r="EG63" s="34"/>
      <c r="EJ63" s="52"/>
      <c r="EK63" s="34"/>
      <c r="EN63" s="52"/>
      <c r="EO63" s="34"/>
      <c r="ER63" s="52"/>
      <c r="ES63" s="34"/>
      <c r="EV63" s="52"/>
      <c r="EW63" s="34"/>
      <c r="EZ63" s="52"/>
      <c r="FA63" s="34"/>
      <c r="FD63" s="52"/>
      <c r="FE63" s="34"/>
      <c r="FH63" s="52"/>
      <c r="FI63" s="34"/>
      <c r="FL63" s="52"/>
      <c r="FM63" s="34"/>
      <c r="FP63" s="52"/>
      <c r="FQ63" s="34"/>
      <c r="FT63" s="52"/>
      <c r="FU63" s="34"/>
      <c r="FX63" s="52"/>
      <c r="FY63" s="34"/>
      <c r="GB63" s="52"/>
      <c r="GC63" s="34"/>
      <c r="GF63" s="52"/>
      <c r="GG63" s="34"/>
      <c r="GJ63" s="52"/>
      <c r="GK63" s="34"/>
      <c r="GN63" s="52"/>
      <c r="GO63" s="34"/>
      <c r="GR63" s="52"/>
      <c r="GS63" s="34"/>
      <c r="GV63" s="52"/>
      <c r="GW63" s="34"/>
      <c r="GZ63" s="52"/>
      <c r="HA63" s="34"/>
      <c r="HD63" s="52"/>
      <c r="HE63" s="34"/>
      <c r="HH63" s="52"/>
      <c r="HI63" s="34"/>
      <c r="HL63" s="52"/>
      <c r="HM63" s="34"/>
      <c r="HP63" s="52"/>
      <c r="HQ63" s="34"/>
      <c r="HT63" s="52"/>
      <c r="HU63" s="34"/>
      <c r="HX63" s="52"/>
      <c r="HY63" s="34"/>
      <c r="IB63" s="52"/>
      <c r="IC63" s="34"/>
      <c r="IF63" s="52"/>
      <c r="IG63" s="34"/>
      <c r="IJ63" s="52"/>
    </row>
    <row r="64" spans="1:244">
      <c r="A64" s="47" t="s">
        <v>132</v>
      </c>
      <c r="B64" s="48">
        <v>8.5399999999999991</v>
      </c>
      <c r="C64" s="48">
        <v>0.01</v>
      </c>
      <c r="D64" s="49">
        <v>8.4603050911855591E-4</v>
      </c>
      <c r="G64" s="34"/>
      <c r="K64" s="34"/>
      <c r="O64" s="34"/>
      <c r="S64" s="34"/>
      <c r="W64" s="34"/>
      <c r="AA64" s="34"/>
      <c r="AE64" s="34"/>
      <c r="AI64" s="34"/>
      <c r="AM64" s="34"/>
      <c r="AQ64" s="34"/>
      <c r="AU64" s="34"/>
      <c r="AY64" s="34"/>
      <c r="BC64" s="34"/>
      <c r="BG64" s="34"/>
      <c r="BK64" s="34"/>
      <c r="BO64" s="34"/>
      <c r="BS64" s="34"/>
      <c r="BW64" s="34"/>
      <c r="CA64" s="34"/>
      <c r="CE64" s="34"/>
      <c r="CI64" s="34"/>
      <c r="CM64" s="34"/>
      <c r="CQ64" s="34"/>
      <c r="CU64" s="34"/>
      <c r="CY64" s="34"/>
      <c r="DC64" s="34"/>
      <c r="DG64" s="34"/>
      <c r="DK64" s="34"/>
      <c r="DO64" s="34"/>
      <c r="DS64" s="34"/>
      <c r="DW64" s="34"/>
      <c r="EA64" s="34"/>
      <c r="EE64" s="34"/>
      <c r="EI64" s="34"/>
      <c r="EM64" s="34"/>
      <c r="EQ64" s="34"/>
      <c r="EU64" s="34"/>
      <c r="EY64" s="34"/>
      <c r="FC64" s="34"/>
      <c r="FG64" s="34"/>
      <c r="FK64" s="34"/>
      <c r="FO64" s="34"/>
      <c r="FS64" s="34"/>
      <c r="FW64" s="34"/>
      <c r="GA64" s="34"/>
      <c r="GE64" s="34"/>
      <c r="GI64" s="34"/>
      <c r="GM64" s="34"/>
      <c r="GQ64" s="34"/>
      <c r="GU64" s="34"/>
      <c r="GY64" s="34"/>
      <c r="HC64" s="34"/>
      <c r="HG64" s="34"/>
      <c r="HK64" s="34"/>
      <c r="HO64" s="34"/>
      <c r="HS64" s="34"/>
      <c r="HW64" s="34"/>
      <c r="IA64" s="34"/>
      <c r="IE64" s="34"/>
    </row>
    <row r="65" spans="1:244" s="51" customFormat="1">
      <c r="A65" s="47" t="s">
        <v>46</v>
      </c>
      <c r="B65" s="48">
        <v>10094.198622810271</v>
      </c>
      <c r="C65" s="48">
        <v>14.84</v>
      </c>
      <c r="D65" s="49">
        <v>0.99999999999999989</v>
      </c>
    </row>
    <row r="66" spans="1:244">
      <c r="A66" s="40" t="s">
        <v>47</v>
      </c>
    </row>
    <row r="67" spans="1:244">
      <c r="A67" s="34" t="s">
        <v>133</v>
      </c>
      <c r="B67" s="31">
        <v>0</v>
      </c>
      <c r="C67" s="31">
        <v>0</v>
      </c>
      <c r="D67" s="46">
        <v>0</v>
      </c>
    </row>
    <row r="68" spans="1:244">
      <c r="A68" s="34" t="s">
        <v>134</v>
      </c>
      <c r="B68" s="31">
        <v>0</v>
      </c>
      <c r="C68" s="31">
        <v>0</v>
      </c>
      <c r="D68" s="46">
        <v>0</v>
      </c>
    </row>
    <row r="69" spans="1:244">
      <c r="A69" s="34" t="s">
        <v>135</v>
      </c>
      <c r="B69" s="31">
        <v>0</v>
      </c>
      <c r="C69" s="31">
        <v>0</v>
      </c>
      <c r="D69" s="46">
        <v>0</v>
      </c>
    </row>
    <row r="70" spans="1:244">
      <c r="A70" s="47" t="s">
        <v>136</v>
      </c>
      <c r="B70" s="48">
        <v>0</v>
      </c>
      <c r="C70" s="48">
        <v>0</v>
      </c>
      <c r="D70" s="49">
        <v>0</v>
      </c>
      <c r="E70" s="34"/>
      <c r="H70" s="52"/>
      <c r="I70" s="34"/>
      <c r="L70" s="52"/>
      <c r="M70" s="34"/>
      <c r="P70" s="52"/>
      <c r="Q70" s="34"/>
      <c r="T70" s="52"/>
      <c r="U70" s="34"/>
      <c r="X70" s="52"/>
      <c r="Y70" s="34"/>
      <c r="AB70" s="52"/>
      <c r="AC70" s="34"/>
      <c r="AF70" s="52"/>
      <c r="AG70" s="34"/>
      <c r="AJ70" s="52"/>
      <c r="AK70" s="34"/>
      <c r="AN70" s="52"/>
      <c r="AO70" s="34"/>
      <c r="AR70" s="52"/>
      <c r="AS70" s="34"/>
      <c r="AV70" s="52"/>
      <c r="AW70" s="34"/>
      <c r="AZ70" s="52"/>
      <c r="BA70" s="34"/>
      <c r="BD70" s="52"/>
      <c r="BE70" s="34"/>
      <c r="BH70" s="52"/>
      <c r="BI70" s="34"/>
      <c r="BL70" s="52"/>
      <c r="BM70" s="34"/>
      <c r="BP70" s="52"/>
      <c r="BQ70" s="34"/>
      <c r="BT70" s="52"/>
      <c r="BU70" s="34"/>
      <c r="BX70" s="52"/>
      <c r="BY70" s="34"/>
      <c r="CB70" s="52"/>
      <c r="CC70" s="34"/>
      <c r="CF70" s="52"/>
      <c r="CG70" s="34"/>
      <c r="CJ70" s="52"/>
      <c r="CK70" s="34"/>
      <c r="CN70" s="52"/>
      <c r="CO70" s="34"/>
      <c r="CR70" s="52"/>
      <c r="CS70" s="34"/>
      <c r="CV70" s="52"/>
      <c r="CW70" s="34"/>
      <c r="CZ70" s="52"/>
      <c r="DA70" s="34"/>
      <c r="DD70" s="52"/>
      <c r="DE70" s="34"/>
      <c r="DH70" s="52"/>
      <c r="DI70" s="34"/>
      <c r="DL70" s="52"/>
      <c r="DM70" s="34"/>
      <c r="DP70" s="52"/>
      <c r="DQ70" s="34"/>
      <c r="DT70" s="52"/>
      <c r="DU70" s="34"/>
      <c r="DX70" s="52"/>
      <c r="DY70" s="34"/>
      <c r="EB70" s="52"/>
      <c r="EC70" s="34"/>
      <c r="EF70" s="52"/>
      <c r="EG70" s="34"/>
      <c r="EJ70" s="52"/>
      <c r="EK70" s="34"/>
      <c r="EN70" s="52"/>
      <c r="EO70" s="34"/>
      <c r="ER70" s="52"/>
      <c r="ES70" s="34"/>
      <c r="EV70" s="52"/>
      <c r="EW70" s="34"/>
      <c r="EZ70" s="52"/>
      <c r="FA70" s="34"/>
      <c r="FD70" s="52"/>
      <c r="FE70" s="34"/>
      <c r="FH70" s="52"/>
      <c r="FI70" s="34"/>
      <c r="FL70" s="52"/>
      <c r="FM70" s="34"/>
      <c r="FP70" s="52"/>
      <c r="FQ70" s="34"/>
      <c r="FT70" s="52"/>
      <c r="FU70" s="34"/>
      <c r="FX70" s="52"/>
      <c r="FY70" s="34"/>
      <c r="GB70" s="52"/>
      <c r="GC70" s="34"/>
      <c r="GF70" s="52"/>
      <c r="GG70" s="34"/>
      <c r="GJ70" s="52"/>
      <c r="GK70" s="34"/>
      <c r="GN70" s="52"/>
      <c r="GO70" s="34"/>
      <c r="GR70" s="52"/>
      <c r="GS70" s="34"/>
      <c r="GV70" s="52"/>
      <c r="GW70" s="34"/>
      <c r="GZ70" s="52"/>
      <c r="HA70" s="34"/>
      <c r="HD70" s="52"/>
      <c r="HE70" s="34"/>
      <c r="HH70" s="52"/>
      <c r="HI70" s="34"/>
      <c r="HL70" s="52"/>
      <c r="HM70" s="34"/>
      <c r="HP70" s="52"/>
      <c r="HQ70" s="34"/>
      <c r="HT70" s="52"/>
      <c r="HU70" s="34"/>
      <c r="HX70" s="52"/>
      <c r="HY70" s="34"/>
      <c r="IB70" s="52"/>
      <c r="IC70" s="34"/>
      <c r="IF70" s="52"/>
      <c r="IG70" s="34"/>
      <c r="IJ70" s="52"/>
    </row>
    <row r="71" spans="1:244" s="51" customFormat="1" ht="13.5" thickBot="1">
      <c r="A71" s="53" t="s">
        <v>51</v>
      </c>
      <c r="B71" s="54">
        <v>10094.198622810271</v>
      </c>
      <c r="C71" s="54">
        <v>14.84</v>
      </c>
      <c r="D71" s="55">
        <v>0.99999999999999989</v>
      </c>
    </row>
    <row r="72" spans="1:244">
      <c r="A72" s="56" t="s">
        <v>52</v>
      </c>
      <c r="D72" s="57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showGridLines="0" zoomScaleNormal="100" workbookViewId="0"/>
  </sheetViews>
  <sheetFormatPr defaultColWidth="8.375" defaultRowHeight="12.75"/>
  <cols>
    <col min="1" max="1" width="4.625" style="59" customWidth="1"/>
    <col min="2" max="2" width="16.125" style="59" customWidth="1"/>
    <col min="3" max="3" width="0.5" style="59" customWidth="1"/>
    <col min="4" max="4" width="3.375" style="59" customWidth="1"/>
    <col min="5" max="5" width="16" style="59" customWidth="1"/>
    <col min="6" max="7" width="0.875" style="59" customWidth="1"/>
    <col min="8" max="8" width="7.75" style="59" customWidth="1"/>
    <col min="9" max="9" width="9.375" style="59" customWidth="1"/>
    <col min="10" max="10" width="8.5" style="59" customWidth="1"/>
    <col min="11" max="11" width="1.625" style="59" customWidth="1"/>
    <col min="12" max="12" width="3.5" style="59" customWidth="1"/>
    <col min="13" max="13" width="14" style="59" customWidth="1"/>
    <col min="14" max="14" width="4.625" style="59" customWidth="1"/>
    <col min="15" max="15" width="4.375" style="59" customWidth="1"/>
    <col min="16" max="16" width="29.5" style="59" customWidth="1"/>
    <col min="17" max="256" width="8.375" style="59"/>
    <col min="257" max="257" width="4.625" style="59" customWidth="1"/>
    <col min="258" max="258" width="16.125" style="59" customWidth="1"/>
    <col min="259" max="259" width="0.5" style="59" customWidth="1"/>
    <col min="260" max="260" width="3.375" style="59" customWidth="1"/>
    <col min="261" max="261" width="16" style="59" customWidth="1"/>
    <col min="262" max="263" width="0.875" style="59" customWidth="1"/>
    <col min="264" max="264" width="7.75" style="59" customWidth="1"/>
    <col min="265" max="265" width="9.375" style="59" customWidth="1"/>
    <col min="266" max="266" width="8.5" style="59" customWidth="1"/>
    <col min="267" max="267" width="1.625" style="59" customWidth="1"/>
    <col min="268" max="268" width="3.5" style="59" customWidth="1"/>
    <col min="269" max="269" width="14" style="59" customWidth="1"/>
    <col min="270" max="270" width="4.625" style="59" customWidth="1"/>
    <col min="271" max="271" width="4.375" style="59" customWidth="1"/>
    <col min="272" max="272" width="29.5" style="59" customWidth="1"/>
    <col min="273" max="512" width="8.375" style="59"/>
    <col min="513" max="513" width="4.625" style="59" customWidth="1"/>
    <col min="514" max="514" width="16.125" style="59" customWidth="1"/>
    <col min="515" max="515" width="0.5" style="59" customWidth="1"/>
    <col min="516" max="516" width="3.375" style="59" customWidth="1"/>
    <col min="517" max="517" width="16" style="59" customWidth="1"/>
    <col min="518" max="519" width="0.875" style="59" customWidth="1"/>
    <col min="520" max="520" width="7.75" style="59" customWidth="1"/>
    <col min="521" max="521" width="9.375" style="59" customWidth="1"/>
    <col min="522" max="522" width="8.5" style="59" customWidth="1"/>
    <col min="523" max="523" width="1.625" style="59" customWidth="1"/>
    <col min="524" max="524" width="3.5" style="59" customWidth="1"/>
    <col min="525" max="525" width="14" style="59" customWidth="1"/>
    <col min="526" max="526" width="4.625" style="59" customWidth="1"/>
    <col min="527" max="527" width="4.375" style="59" customWidth="1"/>
    <col min="528" max="528" width="29.5" style="59" customWidth="1"/>
    <col min="529" max="768" width="8.375" style="59"/>
    <col min="769" max="769" width="4.625" style="59" customWidth="1"/>
    <col min="770" max="770" width="16.125" style="59" customWidth="1"/>
    <col min="771" max="771" width="0.5" style="59" customWidth="1"/>
    <col min="772" max="772" width="3.375" style="59" customWidth="1"/>
    <col min="773" max="773" width="16" style="59" customWidth="1"/>
    <col min="774" max="775" width="0.875" style="59" customWidth="1"/>
    <col min="776" max="776" width="7.75" style="59" customWidth="1"/>
    <col min="777" max="777" width="9.375" style="59" customWidth="1"/>
    <col min="778" max="778" width="8.5" style="59" customWidth="1"/>
    <col min="779" max="779" width="1.625" style="59" customWidth="1"/>
    <col min="780" max="780" width="3.5" style="59" customWidth="1"/>
    <col min="781" max="781" width="14" style="59" customWidth="1"/>
    <col min="782" max="782" width="4.625" style="59" customWidth="1"/>
    <col min="783" max="783" width="4.375" style="59" customWidth="1"/>
    <col min="784" max="784" width="29.5" style="59" customWidth="1"/>
    <col min="785" max="1024" width="8.375" style="59"/>
    <col min="1025" max="1025" width="4.625" style="59" customWidth="1"/>
    <col min="1026" max="1026" width="16.125" style="59" customWidth="1"/>
    <col min="1027" max="1027" width="0.5" style="59" customWidth="1"/>
    <col min="1028" max="1028" width="3.375" style="59" customWidth="1"/>
    <col min="1029" max="1029" width="16" style="59" customWidth="1"/>
    <col min="1030" max="1031" width="0.875" style="59" customWidth="1"/>
    <col min="1032" max="1032" width="7.75" style="59" customWidth="1"/>
    <col min="1033" max="1033" width="9.375" style="59" customWidth="1"/>
    <col min="1034" max="1034" width="8.5" style="59" customWidth="1"/>
    <col min="1035" max="1035" width="1.625" style="59" customWidth="1"/>
    <col min="1036" max="1036" width="3.5" style="59" customWidth="1"/>
    <col min="1037" max="1037" width="14" style="59" customWidth="1"/>
    <col min="1038" max="1038" width="4.625" style="59" customWidth="1"/>
    <col min="1039" max="1039" width="4.375" style="59" customWidth="1"/>
    <col min="1040" max="1040" width="29.5" style="59" customWidth="1"/>
    <col min="1041" max="1280" width="8.375" style="59"/>
    <col min="1281" max="1281" width="4.625" style="59" customWidth="1"/>
    <col min="1282" max="1282" width="16.125" style="59" customWidth="1"/>
    <col min="1283" max="1283" width="0.5" style="59" customWidth="1"/>
    <col min="1284" max="1284" width="3.375" style="59" customWidth="1"/>
    <col min="1285" max="1285" width="16" style="59" customWidth="1"/>
    <col min="1286" max="1287" width="0.875" style="59" customWidth="1"/>
    <col min="1288" max="1288" width="7.75" style="59" customWidth="1"/>
    <col min="1289" max="1289" width="9.375" style="59" customWidth="1"/>
    <col min="1290" max="1290" width="8.5" style="59" customWidth="1"/>
    <col min="1291" max="1291" width="1.625" style="59" customWidth="1"/>
    <col min="1292" max="1292" width="3.5" style="59" customWidth="1"/>
    <col min="1293" max="1293" width="14" style="59" customWidth="1"/>
    <col min="1294" max="1294" width="4.625" style="59" customWidth="1"/>
    <col min="1295" max="1295" width="4.375" style="59" customWidth="1"/>
    <col min="1296" max="1296" width="29.5" style="59" customWidth="1"/>
    <col min="1297" max="1536" width="8.375" style="59"/>
    <col min="1537" max="1537" width="4.625" style="59" customWidth="1"/>
    <col min="1538" max="1538" width="16.125" style="59" customWidth="1"/>
    <col min="1539" max="1539" width="0.5" style="59" customWidth="1"/>
    <col min="1540" max="1540" width="3.375" style="59" customWidth="1"/>
    <col min="1541" max="1541" width="16" style="59" customWidth="1"/>
    <col min="1542" max="1543" width="0.875" style="59" customWidth="1"/>
    <col min="1544" max="1544" width="7.75" style="59" customWidth="1"/>
    <col min="1545" max="1545" width="9.375" style="59" customWidth="1"/>
    <col min="1546" max="1546" width="8.5" style="59" customWidth="1"/>
    <col min="1547" max="1547" width="1.625" style="59" customWidth="1"/>
    <col min="1548" max="1548" width="3.5" style="59" customWidth="1"/>
    <col min="1549" max="1549" width="14" style="59" customWidth="1"/>
    <col min="1550" max="1550" width="4.625" style="59" customWidth="1"/>
    <col min="1551" max="1551" width="4.375" style="59" customWidth="1"/>
    <col min="1552" max="1552" width="29.5" style="59" customWidth="1"/>
    <col min="1553" max="1792" width="8.375" style="59"/>
    <col min="1793" max="1793" width="4.625" style="59" customWidth="1"/>
    <col min="1794" max="1794" width="16.125" style="59" customWidth="1"/>
    <col min="1795" max="1795" width="0.5" style="59" customWidth="1"/>
    <col min="1796" max="1796" width="3.375" style="59" customWidth="1"/>
    <col min="1797" max="1797" width="16" style="59" customWidth="1"/>
    <col min="1798" max="1799" width="0.875" style="59" customWidth="1"/>
    <col min="1800" max="1800" width="7.75" style="59" customWidth="1"/>
    <col min="1801" max="1801" width="9.375" style="59" customWidth="1"/>
    <col min="1802" max="1802" width="8.5" style="59" customWidth="1"/>
    <col min="1803" max="1803" width="1.625" style="59" customWidth="1"/>
    <col min="1804" max="1804" width="3.5" style="59" customWidth="1"/>
    <col min="1805" max="1805" width="14" style="59" customWidth="1"/>
    <col min="1806" max="1806" width="4.625" style="59" customWidth="1"/>
    <col min="1807" max="1807" width="4.375" style="59" customWidth="1"/>
    <col min="1808" max="1808" width="29.5" style="59" customWidth="1"/>
    <col min="1809" max="2048" width="8.375" style="59"/>
    <col min="2049" max="2049" width="4.625" style="59" customWidth="1"/>
    <col min="2050" max="2050" width="16.125" style="59" customWidth="1"/>
    <col min="2051" max="2051" width="0.5" style="59" customWidth="1"/>
    <col min="2052" max="2052" width="3.375" style="59" customWidth="1"/>
    <col min="2053" max="2053" width="16" style="59" customWidth="1"/>
    <col min="2054" max="2055" width="0.875" style="59" customWidth="1"/>
    <col min="2056" max="2056" width="7.75" style="59" customWidth="1"/>
    <col min="2057" max="2057" width="9.375" style="59" customWidth="1"/>
    <col min="2058" max="2058" width="8.5" style="59" customWidth="1"/>
    <col min="2059" max="2059" width="1.625" style="59" customWidth="1"/>
    <col min="2060" max="2060" width="3.5" style="59" customWidth="1"/>
    <col min="2061" max="2061" width="14" style="59" customWidth="1"/>
    <col min="2062" max="2062" width="4.625" style="59" customWidth="1"/>
    <col min="2063" max="2063" width="4.375" style="59" customWidth="1"/>
    <col min="2064" max="2064" width="29.5" style="59" customWidth="1"/>
    <col min="2065" max="2304" width="8.375" style="59"/>
    <col min="2305" max="2305" width="4.625" style="59" customWidth="1"/>
    <col min="2306" max="2306" width="16.125" style="59" customWidth="1"/>
    <col min="2307" max="2307" width="0.5" style="59" customWidth="1"/>
    <col min="2308" max="2308" width="3.375" style="59" customWidth="1"/>
    <col min="2309" max="2309" width="16" style="59" customWidth="1"/>
    <col min="2310" max="2311" width="0.875" style="59" customWidth="1"/>
    <col min="2312" max="2312" width="7.75" style="59" customWidth="1"/>
    <col min="2313" max="2313" width="9.375" style="59" customWidth="1"/>
    <col min="2314" max="2314" width="8.5" style="59" customWidth="1"/>
    <col min="2315" max="2315" width="1.625" style="59" customWidth="1"/>
    <col min="2316" max="2316" width="3.5" style="59" customWidth="1"/>
    <col min="2317" max="2317" width="14" style="59" customWidth="1"/>
    <col min="2318" max="2318" width="4.625" style="59" customWidth="1"/>
    <col min="2319" max="2319" width="4.375" style="59" customWidth="1"/>
    <col min="2320" max="2320" width="29.5" style="59" customWidth="1"/>
    <col min="2321" max="2560" width="8.375" style="59"/>
    <col min="2561" max="2561" width="4.625" style="59" customWidth="1"/>
    <col min="2562" max="2562" width="16.125" style="59" customWidth="1"/>
    <col min="2563" max="2563" width="0.5" style="59" customWidth="1"/>
    <col min="2564" max="2564" width="3.375" style="59" customWidth="1"/>
    <col min="2565" max="2565" width="16" style="59" customWidth="1"/>
    <col min="2566" max="2567" width="0.875" style="59" customWidth="1"/>
    <col min="2568" max="2568" width="7.75" style="59" customWidth="1"/>
    <col min="2569" max="2569" width="9.375" style="59" customWidth="1"/>
    <col min="2570" max="2570" width="8.5" style="59" customWidth="1"/>
    <col min="2571" max="2571" width="1.625" style="59" customWidth="1"/>
    <col min="2572" max="2572" width="3.5" style="59" customWidth="1"/>
    <col min="2573" max="2573" width="14" style="59" customWidth="1"/>
    <col min="2574" max="2574" width="4.625" style="59" customWidth="1"/>
    <col min="2575" max="2575" width="4.375" style="59" customWidth="1"/>
    <col min="2576" max="2576" width="29.5" style="59" customWidth="1"/>
    <col min="2577" max="2816" width="8.375" style="59"/>
    <col min="2817" max="2817" width="4.625" style="59" customWidth="1"/>
    <col min="2818" max="2818" width="16.125" style="59" customWidth="1"/>
    <col min="2819" max="2819" width="0.5" style="59" customWidth="1"/>
    <col min="2820" max="2820" width="3.375" style="59" customWidth="1"/>
    <col min="2821" max="2821" width="16" style="59" customWidth="1"/>
    <col min="2822" max="2823" width="0.875" style="59" customWidth="1"/>
    <col min="2824" max="2824" width="7.75" style="59" customWidth="1"/>
    <col min="2825" max="2825" width="9.375" style="59" customWidth="1"/>
    <col min="2826" max="2826" width="8.5" style="59" customWidth="1"/>
    <col min="2827" max="2827" width="1.625" style="59" customWidth="1"/>
    <col min="2828" max="2828" width="3.5" style="59" customWidth="1"/>
    <col min="2829" max="2829" width="14" style="59" customWidth="1"/>
    <col min="2830" max="2830" width="4.625" style="59" customWidth="1"/>
    <col min="2831" max="2831" width="4.375" style="59" customWidth="1"/>
    <col min="2832" max="2832" width="29.5" style="59" customWidth="1"/>
    <col min="2833" max="3072" width="8.375" style="59"/>
    <col min="3073" max="3073" width="4.625" style="59" customWidth="1"/>
    <col min="3074" max="3074" width="16.125" style="59" customWidth="1"/>
    <col min="3075" max="3075" width="0.5" style="59" customWidth="1"/>
    <col min="3076" max="3076" width="3.375" style="59" customWidth="1"/>
    <col min="3077" max="3077" width="16" style="59" customWidth="1"/>
    <col min="3078" max="3079" width="0.875" style="59" customWidth="1"/>
    <col min="3080" max="3080" width="7.75" style="59" customWidth="1"/>
    <col min="3081" max="3081" width="9.375" style="59" customWidth="1"/>
    <col min="3082" max="3082" width="8.5" style="59" customWidth="1"/>
    <col min="3083" max="3083" width="1.625" style="59" customWidth="1"/>
    <col min="3084" max="3084" width="3.5" style="59" customWidth="1"/>
    <col min="3085" max="3085" width="14" style="59" customWidth="1"/>
    <col min="3086" max="3086" width="4.625" style="59" customWidth="1"/>
    <col min="3087" max="3087" width="4.375" style="59" customWidth="1"/>
    <col min="3088" max="3088" width="29.5" style="59" customWidth="1"/>
    <col min="3089" max="3328" width="8.375" style="59"/>
    <col min="3329" max="3329" width="4.625" style="59" customWidth="1"/>
    <col min="3330" max="3330" width="16.125" style="59" customWidth="1"/>
    <col min="3331" max="3331" width="0.5" style="59" customWidth="1"/>
    <col min="3332" max="3332" width="3.375" style="59" customWidth="1"/>
    <col min="3333" max="3333" width="16" style="59" customWidth="1"/>
    <col min="3334" max="3335" width="0.875" style="59" customWidth="1"/>
    <col min="3336" max="3336" width="7.75" style="59" customWidth="1"/>
    <col min="3337" max="3337" width="9.375" style="59" customWidth="1"/>
    <col min="3338" max="3338" width="8.5" style="59" customWidth="1"/>
    <col min="3339" max="3339" width="1.625" style="59" customWidth="1"/>
    <col min="3340" max="3340" width="3.5" style="59" customWidth="1"/>
    <col min="3341" max="3341" width="14" style="59" customWidth="1"/>
    <col min="3342" max="3342" width="4.625" style="59" customWidth="1"/>
    <col min="3343" max="3343" width="4.375" style="59" customWidth="1"/>
    <col min="3344" max="3344" width="29.5" style="59" customWidth="1"/>
    <col min="3345" max="3584" width="8.375" style="59"/>
    <col min="3585" max="3585" width="4.625" style="59" customWidth="1"/>
    <col min="3586" max="3586" width="16.125" style="59" customWidth="1"/>
    <col min="3587" max="3587" width="0.5" style="59" customWidth="1"/>
    <col min="3588" max="3588" width="3.375" style="59" customWidth="1"/>
    <col min="3589" max="3589" width="16" style="59" customWidth="1"/>
    <col min="3590" max="3591" width="0.875" style="59" customWidth="1"/>
    <col min="3592" max="3592" width="7.75" style="59" customWidth="1"/>
    <col min="3593" max="3593" width="9.375" style="59" customWidth="1"/>
    <col min="3594" max="3594" width="8.5" style="59" customWidth="1"/>
    <col min="3595" max="3595" width="1.625" style="59" customWidth="1"/>
    <col min="3596" max="3596" width="3.5" style="59" customWidth="1"/>
    <col min="3597" max="3597" width="14" style="59" customWidth="1"/>
    <col min="3598" max="3598" width="4.625" style="59" customWidth="1"/>
    <col min="3599" max="3599" width="4.375" style="59" customWidth="1"/>
    <col min="3600" max="3600" width="29.5" style="59" customWidth="1"/>
    <col min="3601" max="3840" width="8.375" style="59"/>
    <col min="3841" max="3841" width="4.625" style="59" customWidth="1"/>
    <col min="3842" max="3842" width="16.125" style="59" customWidth="1"/>
    <col min="3843" max="3843" width="0.5" style="59" customWidth="1"/>
    <col min="3844" max="3844" width="3.375" style="59" customWidth="1"/>
    <col min="3845" max="3845" width="16" style="59" customWidth="1"/>
    <col min="3846" max="3847" width="0.875" style="59" customWidth="1"/>
    <col min="3848" max="3848" width="7.75" style="59" customWidth="1"/>
    <col min="3849" max="3849" width="9.375" style="59" customWidth="1"/>
    <col min="3850" max="3850" width="8.5" style="59" customWidth="1"/>
    <col min="3851" max="3851" width="1.625" style="59" customWidth="1"/>
    <col min="3852" max="3852" width="3.5" style="59" customWidth="1"/>
    <col min="3853" max="3853" width="14" style="59" customWidth="1"/>
    <col min="3854" max="3854" width="4.625" style="59" customWidth="1"/>
    <col min="3855" max="3855" width="4.375" style="59" customWidth="1"/>
    <col min="3856" max="3856" width="29.5" style="59" customWidth="1"/>
    <col min="3857" max="4096" width="8.375" style="59"/>
    <col min="4097" max="4097" width="4.625" style="59" customWidth="1"/>
    <col min="4098" max="4098" width="16.125" style="59" customWidth="1"/>
    <col min="4099" max="4099" width="0.5" style="59" customWidth="1"/>
    <col min="4100" max="4100" width="3.375" style="59" customWidth="1"/>
    <col min="4101" max="4101" width="16" style="59" customWidth="1"/>
    <col min="4102" max="4103" width="0.875" style="59" customWidth="1"/>
    <col min="4104" max="4104" width="7.75" style="59" customWidth="1"/>
    <col min="4105" max="4105" width="9.375" style="59" customWidth="1"/>
    <col min="4106" max="4106" width="8.5" style="59" customWidth="1"/>
    <col min="4107" max="4107" width="1.625" style="59" customWidth="1"/>
    <col min="4108" max="4108" width="3.5" style="59" customWidth="1"/>
    <col min="4109" max="4109" width="14" style="59" customWidth="1"/>
    <col min="4110" max="4110" width="4.625" style="59" customWidth="1"/>
    <col min="4111" max="4111" width="4.375" style="59" customWidth="1"/>
    <col min="4112" max="4112" width="29.5" style="59" customWidth="1"/>
    <col min="4113" max="4352" width="8.375" style="59"/>
    <col min="4353" max="4353" width="4.625" style="59" customWidth="1"/>
    <col min="4354" max="4354" width="16.125" style="59" customWidth="1"/>
    <col min="4355" max="4355" width="0.5" style="59" customWidth="1"/>
    <col min="4356" max="4356" width="3.375" style="59" customWidth="1"/>
    <col min="4357" max="4357" width="16" style="59" customWidth="1"/>
    <col min="4358" max="4359" width="0.875" style="59" customWidth="1"/>
    <col min="4360" max="4360" width="7.75" style="59" customWidth="1"/>
    <col min="4361" max="4361" width="9.375" style="59" customWidth="1"/>
    <col min="4362" max="4362" width="8.5" style="59" customWidth="1"/>
    <col min="4363" max="4363" width="1.625" style="59" customWidth="1"/>
    <col min="4364" max="4364" width="3.5" style="59" customWidth="1"/>
    <col min="4365" max="4365" width="14" style="59" customWidth="1"/>
    <col min="4366" max="4366" width="4.625" style="59" customWidth="1"/>
    <col min="4367" max="4367" width="4.375" style="59" customWidth="1"/>
    <col min="4368" max="4368" width="29.5" style="59" customWidth="1"/>
    <col min="4369" max="4608" width="8.375" style="59"/>
    <col min="4609" max="4609" width="4.625" style="59" customWidth="1"/>
    <col min="4610" max="4610" width="16.125" style="59" customWidth="1"/>
    <col min="4611" max="4611" width="0.5" style="59" customWidth="1"/>
    <col min="4612" max="4612" width="3.375" style="59" customWidth="1"/>
    <col min="4613" max="4613" width="16" style="59" customWidth="1"/>
    <col min="4614" max="4615" width="0.875" style="59" customWidth="1"/>
    <col min="4616" max="4616" width="7.75" style="59" customWidth="1"/>
    <col min="4617" max="4617" width="9.375" style="59" customWidth="1"/>
    <col min="4618" max="4618" width="8.5" style="59" customWidth="1"/>
    <col min="4619" max="4619" width="1.625" style="59" customWidth="1"/>
    <col min="4620" max="4620" width="3.5" style="59" customWidth="1"/>
    <col min="4621" max="4621" width="14" style="59" customWidth="1"/>
    <col min="4622" max="4622" width="4.625" style="59" customWidth="1"/>
    <col min="4623" max="4623" width="4.375" style="59" customWidth="1"/>
    <col min="4624" max="4624" width="29.5" style="59" customWidth="1"/>
    <col min="4625" max="4864" width="8.375" style="59"/>
    <col min="4865" max="4865" width="4.625" style="59" customWidth="1"/>
    <col min="4866" max="4866" width="16.125" style="59" customWidth="1"/>
    <col min="4867" max="4867" width="0.5" style="59" customWidth="1"/>
    <col min="4868" max="4868" width="3.375" style="59" customWidth="1"/>
    <col min="4869" max="4869" width="16" style="59" customWidth="1"/>
    <col min="4870" max="4871" width="0.875" style="59" customWidth="1"/>
    <col min="4872" max="4872" width="7.75" style="59" customWidth="1"/>
    <col min="4873" max="4873" width="9.375" style="59" customWidth="1"/>
    <col min="4874" max="4874" width="8.5" style="59" customWidth="1"/>
    <col min="4875" max="4875" width="1.625" style="59" customWidth="1"/>
    <col min="4876" max="4876" width="3.5" style="59" customWidth="1"/>
    <col min="4877" max="4877" width="14" style="59" customWidth="1"/>
    <col min="4878" max="4878" width="4.625" style="59" customWidth="1"/>
    <col min="4879" max="4879" width="4.375" style="59" customWidth="1"/>
    <col min="4880" max="4880" width="29.5" style="59" customWidth="1"/>
    <col min="4881" max="5120" width="8.375" style="59"/>
    <col min="5121" max="5121" width="4.625" style="59" customWidth="1"/>
    <col min="5122" max="5122" width="16.125" style="59" customWidth="1"/>
    <col min="5123" max="5123" width="0.5" style="59" customWidth="1"/>
    <col min="5124" max="5124" width="3.375" style="59" customWidth="1"/>
    <col min="5125" max="5125" width="16" style="59" customWidth="1"/>
    <col min="5126" max="5127" width="0.875" style="59" customWidth="1"/>
    <col min="5128" max="5128" width="7.75" style="59" customWidth="1"/>
    <col min="5129" max="5129" width="9.375" style="59" customWidth="1"/>
    <col min="5130" max="5130" width="8.5" style="59" customWidth="1"/>
    <col min="5131" max="5131" width="1.625" style="59" customWidth="1"/>
    <col min="5132" max="5132" width="3.5" style="59" customWidth="1"/>
    <col min="5133" max="5133" width="14" style="59" customWidth="1"/>
    <col min="5134" max="5134" width="4.625" style="59" customWidth="1"/>
    <col min="5135" max="5135" width="4.375" style="59" customWidth="1"/>
    <col min="5136" max="5136" width="29.5" style="59" customWidth="1"/>
    <col min="5137" max="5376" width="8.375" style="59"/>
    <col min="5377" max="5377" width="4.625" style="59" customWidth="1"/>
    <col min="5378" max="5378" width="16.125" style="59" customWidth="1"/>
    <col min="5379" max="5379" width="0.5" style="59" customWidth="1"/>
    <col min="5380" max="5380" width="3.375" style="59" customWidth="1"/>
    <col min="5381" max="5381" width="16" style="59" customWidth="1"/>
    <col min="5382" max="5383" width="0.875" style="59" customWidth="1"/>
    <col min="5384" max="5384" width="7.75" style="59" customWidth="1"/>
    <col min="5385" max="5385" width="9.375" style="59" customWidth="1"/>
    <col min="5386" max="5386" width="8.5" style="59" customWidth="1"/>
    <col min="5387" max="5387" width="1.625" style="59" customWidth="1"/>
    <col min="5388" max="5388" width="3.5" style="59" customWidth="1"/>
    <col min="5389" max="5389" width="14" style="59" customWidth="1"/>
    <col min="5390" max="5390" width="4.625" style="59" customWidth="1"/>
    <col min="5391" max="5391" width="4.375" style="59" customWidth="1"/>
    <col min="5392" max="5392" width="29.5" style="59" customWidth="1"/>
    <col min="5393" max="5632" width="8.375" style="59"/>
    <col min="5633" max="5633" width="4.625" style="59" customWidth="1"/>
    <col min="5634" max="5634" width="16.125" style="59" customWidth="1"/>
    <col min="5635" max="5635" width="0.5" style="59" customWidth="1"/>
    <col min="5636" max="5636" width="3.375" style="59" customWidth="1"/>
    <col min="5637" max="5637" width="16" style="59" customWidth="1"/>
    <col min="5638" max="5639" width="0.875" style="59" customWidth="1"/>
    <col min="5640" max="5640" width="7.75" style="59" customWidth="1"/>
    <col min="5641" max="5641" width="9.375" style="59" customWidth="1"/>
    <col min="5642" max="5642" width="8.5" style="59" customWidth="1"/>
    <col min="5643" max="5643" width="1.625" style="59" customWidth="1"/>
    <col min="5644" max="5644" width="3.5" style="59" customWidth="1"/>
    <col min="5645" max="5645" width="14" style="59" customWidth="1"/>
    <col min="5646" max="5646" width="4.625" style="59" customWidth="1"/>
    <col min="5647" max="5647" width="4.375" style="59" customWidth="1"/>
    <col min="5648" max="5648" width="29.5" style="59" customWidth="1"/>
    <col min="5649" max="5888" width="8.375" style="59"/>
    <col min="5889" max="5889" width="4.625" style="59" customWidth="1"/>
    <col min="5890" max="5890" width="16.125" style="59" customWidth="1"/>
    <col min="5891" max="5891" width="0.5" style="59" customWidth="1"/>
    <col min="5892" max="5892" width="3.375" style="59" customWidth="1"/>
    <col min="5893" max="5893" width="16" style="59" customWidth="1"/>
    <col min="5894" max="5895" width="0.875" style="59" customWidth="1"/>
    <col min="5896" max="5896" width="7.75" style="59" customWidth="1"/>
    <col min="5897" max="5897" width="9.375" style="59" customWidth="1"/>
    <col min="5898" max="5898" width="8.5" style="59" customWidth="1"/>
    <col min="5899" max="5899" width="1.625" style="59" customWidth="1"/>
    <col min="5900" max="5900" width="3.5" style="59" customWidth="1"/>
    <col min="5901" max="5901" width="14" style="59" customWidth="1"/>
    <col min="5902" max="5902" width="4.625" style="59" customWidth="1"/>
    <col min="5903" max="5903" width="4.375" style="59" customWidth="1"/>
    <col min="5904" max="5904" width="29.5" style="59" customWidth="1"/>
    <col min="5905" max="6144" width="8.375" style="59"/>
    <col min="6145" max="6145" width="4.625" style="59" customWidth="1"/>
    <col min="6146" max="6146" width="16.125" style="59" customWidth="1"/>
    <col min="6147" max="6147" width="0.5" style="59" customWidth="1"/>
    <col min="6148" max="6148" width="3.375" style="59" customWidth="1"/>
    <col min="6149" max="6149" width="16" style="59" customWidth="1"/>
    <col min="6150" max="6151" width="0.875" style="59" customWidth="1"/>
    <col min="6152" max="6152" width="7.75" style="59" customWidth="1"/>
    <col min="6153" max="6153" width="9.375" style="59" customWidth="1"/>
    <col min="6154" max="6154" width="8.5" style="59" customWidth="1"/>
    <col min="6155" max="6155" width="1.625" style="59" customWidth="1"/>
    <col min="6156" max="6156" width="3.5" style="59" customWidth="1"/>
    <col min="6157" max="6157" width="14" style="59" customWidth="1"/>
    <col min="6158" max="6158" width="4.625" style="59" customWidth="1"/>
    <col min="6159" max="6159" width="4.375" style="59" customWidth="1"/>
    <col min="6160" max="6160" width="29.5" style="59" customWidth="1"/>
    <col min="6161" max="6400" width="8.375" style="59"/>
    <col min="6401" max="6401" width="4.625" style="59" customWidth="1"/>
    <col min="6402" max="6402" width="16.125" style="59" customWidth="1"/>
    <col min="6403" max="6403" width="0.5" style="59" customWidth="1"/>
    <col min="6404" max="6404" width="3.375" style="59" customWidth="1"/>
    <col min="6405" max="6405" width="16" style="59" customWidth="1"/>
    <col min="6406" max="6407" width="0.875" style="59" customWidth="1"/>
    <col min="6408" max="6408" width="7.75" style="59" customWidth="1"/>
    <col min="6409" max="6409" width="9.375" style="59" customWidth="1"/>
    <col min="6410" max="6410" width="8.5" style="59" customWidth="1"/>
    <col min="6411" max="6411" width="1.625" style="59" customWidth="1"/>
    <col min="6412" max="6412" width="3.5" style="59" customWidth="1"/>
    <col min="6413" max="6413" width="14" style="59" customWidth="1"/>
    <col min="6414" max="6414" width="4.625" style="59" customWidth="1"/>
    <col min="6415" max="6415" width="4.375" style="59" customWidth="1"/>
    <col min="6416" max="6416" width="29.5" style="59" customWidth="1"/>
    <col min="6417" max="6656" width="8.375" style="59"/>
    <col min="6657" max="6657" width="4.625" style="59" customWidth="1"/>
    <col min="6658" max="6658" width="16.125" style="59" customWidth="1"/>
    <col min="6659" max="6659" width="0.5" style="59" customWidth="1"/>
    <col min="6660" max="6660" width="3.375" style="59" customWidth="1"/>
    <col min="6661" max="6661" width="16" style="59" customWidth="1"/>
    <col min="6662" max="6663" width="0.875" style="59" customWidth="1"/>
    <col min="6664" max="6664" width="7.75" style="59" customWidth="1"/>
    <col min="6665" max="6665" width="9.375" style="59" customWidth="1"/>
    <col min="6666" max="6666" width="8.5" style="59" customWidth="1"/>
    <col min="6667" max="6667" width="1.625" style="59" customWidth="1"/>
    <col min="6668" max="6668" width="3.5" style="59" customWidth="1"/>
    <col min="6669" max="6669" width="14" style="59" customWidth="1"/>
    <col min="6670" max="6670" width="4.625" style="59" customWidth="1"/>
    <col min="6671" max="6671" width="4.375" style="59" customWidth="1"/>
    <col min="6672" max="6672" width="29.5" style="59" customWidth="1"/>
    <col min="6673" max="6912" width="8.375" style="59"/>
    <col min="6913" max="6913" width="4.625" style="59" customWidth="1"/>
    <col min="6914" max="6914" width="16.125" style="59" customWidth="1"/>
    <col min="6915" max="6915" width="0.5" style="59" customWidth="1"/>
    <col min="6916" max="6916" width="3.375" style="59" customWidth="1"/>
    <col min="6917" max="6917" width="16" style="59" customWidth="1"/>
    <col min="6918" max="6919" width="0.875" style="59" customWidth="1"/>
    <col min="6920" max="6920" width="7.75" style="59" customWidth="1"/>
    <col min="6921" max="6921" width="9.375" style="59" customWidth="1"/>
    <col min="6922" max="6922" width="8.5" style="59" customWidth="1"/>
    <col min="6923" max="6923" width="1.625" style="59" customWidth="1"/>
    <col min="6924" max="6924" width="3.5" style="59" customWidth="1"/>
    <col min="6925" max="6925" width="14" style="59" customWidth="1"/>
    <col min="6926" max="6926" width="4.625" style="59" customWidth="1"/>
    <col min="6927" max="6927" width="4.375" style="59" customWidth="1"/>
    <col min="6928" max="6928" width="29.5" style="59" customWidth="1"/>
    <col min="6929" max="7168" width="8.375" style="59"/>
    <col min="7169" max="7169" width="4.625" style="59" customWidth="1"/>
    <col min="7170" max="7170" width="16.125" style="59" customWidth="1"/>
    <col min="7171" max="7171" width="0.5" style="59" customWidth="1"/>
    <col min="7172" max="7172" width="3.375" style="59" customWidth="1"/>
    <col min="7173" max="7173" width="16" style="59" customWidth="1"/>
    <col min="7174" max="7175" width="0.875" style="59" customWidth="1"/>
    <col min="7176" max="7176" width="7.75" style="59" customWidth="1"/>
    <col min="7177" max="7177" width="9.375" style="59" customWidth="1"/>
    <col min="7178" max="7178" width="8.5" style="59" customWidth="1"/>
    <col min="7179" max="7179" width="1.625" style="59" customWidth="1"/>
    <col min="7180" max="7180" width="3.5" style="59" customWidth="1"/>
    <col min="7181" max="7181" width="14" style="59" customWidth="1"/>
    <col min="7182" max="7182" width="4.625" style="59" customWidth="1"/>
    <col min="7183" max="7183" width="4.375" style="59" customWidth="1"/>
    <col min="7184" max="7184" width="29.5" style="59" customWidth="1"/>
    <col min="7185" max="7424" width="8.375" style="59"/>
    <col min="7425" max="7425" width="4.625" style="59" customWidth="1"/>
    <col min="7426" max="7426" width="16.125" style="59" customWidth="1"/>
    <col min="7427" max="7427" width="0.5" style="59" customWidth="1"/>
    <col min="7428" max="7428" width="3.375" style="59" customWidth="1"/>
    <col min="7429" max="7429" width="16" style="59" customWidth="1"/>
    <col min="7430" max="7431" width="0.875" style="59" customWidth="1"/>
    <col min="7432" max="7432" width="7.75" style="59" customWidth="1"/>
    <col min="7433" max="7433" width="9.375" style="59" customWidth="1"/>
    <col min="7434" max="7434" width="8.5" style="59" customWidth="1"/>
    <col min="7435" max="7435" width="1.625" style="59" customWidth="1"/>
    <col min="7436" max="7436" width="3.5" style="59" customWidth="1"/>
    <col min="7437" max="7437" width="14" style="59" customWidth="1"/>
    <col min="7438" max="7438" width="4.625" style="59" customWidth="1"/>
    <col min="7439" max="7439" width="4.375" style="59" customWidth="1"/>
    <col min="7440" max="7440" width="29.5" style="59" customWidth="1"/>
    <col min="7441" max="7680" width="8.375" style="59"/>
    <col min="7681" max="7681" width="4.625" style="59" customWidth="1"/>
    <col min="7682" max="7682" width="16.125" style="59" customWidth="1"/>
    <col min="7683" max="7683" width="0.5" style="59" customWidth="1"/>
    <col min="7684" max="7684" width="3.375" style="59" customWidth="1"/>
    <col min="7685" max="7685" width="16" style="59" customWidth="1"/>
    <col min="7686" max="7687" width="0.875" style="59" customWidth="1"/>
    <col min="7688" max="7688" width="7.75" style="59" customWidth="1"/>
    <col min="7689" max="7689" width="9.375" style="59" customWidth="1"/>
    <col min="7690" max="7690" width="8.5" style="59" customWidth="1"/>
    <col min="7691" max="7691" width="1.625" style="59" customWidth="1"/>
    <col min="7692" max="7692" width="3.5" style="59" customWidth="1"/>
    <col min="7693" max="7693" width="14" style="59" customWidth="1"/>
    <col min="7694" max="7694" width="4.625" style="59" customWidth="1"/>
    <col min="7695" max="7695" width="4.375" style="59" customWidth="1"/>
    <col min="7696" max="7696" width="29.5" style="59" customWidth="1"/>
    <col min="7697" max="7936" width="8.375" style="59"/>
    <col min="7937" max="7937" width="4.625" style="59" customWidth="1"/>
    <col min="7938" max="7938" width="16.125" style="59" customWidth="1"/>
    <col min="7939" max="7939" width="0.5" style="59" customWidth="1"/>
    <col min="7940" max="7940" width="3.375" style="59" customWidth="1"/>
    <col min="7941" max="7941" width="16" style="59" customWidth="1"/>
    <col min="7942" max="7943" width="0.875" style="59" customWidth="1"/>
    <col min="7944" max="7944" width="7.75" style="59" customWidth="1"/>
    <col min="7945" max="7945" width="9.375" style="59" customWidth="1"/>
    <col min="7946" max="7946" width="8.5" style="59" customWidth="1"/>
    <col min="7947" max="7947" width="1.625" style="59" customWidth="1"/>
    <col min="7948" max="7948" width="3.5" style="59" customWidth="1"/>
    <col min="7949" max="7949" width="14" style="59" customWidth="1"/>
    <col min="7950" max="7950" width="4.625" style="59" customWidth="1"/>
    <col min="7951" max="7951" width="4.375" style="59" customWidth="1"/>
    <col min="7952" max="7952" width="29.5" style="59" customWidth="1"/>
    <col min="7953" max="8192" width="8.375" style="59"/>
    <col min="8193" max="8193" width="4.625" style="59" customWidth="1"/>
    <col min="8194" max="8194" width="16.125" style="59" customWidth="1"/>
    <col min="8195" max="8195" width="0.5" style="59" customWidth="1"/>
    <col min="8196" max="8196" width="3.375" style="59" customWidth="1"/>
    <col min="8197" max="8197" width="16" style="59" customWidth="1"/>
    <col min="8198" max="8199" width="0.875" style="59" customWidth="1"/>
    <col min="8200" max="8200" width="7.75" style="59" customWidth="1"/>
    <col min="8201" max="8201" width="9.375" style="59" customWidth="1"/>
    <col min="8202" max="8202" width="8.5" style="59" customWidth="1"/>
    <col min="8203" max="8203" width="1.625" style="59" customWidth="1"/>
    <col min="8204" max="8204" width="3.5" style="59" customWidth="1"/>
    <col min="8205" max="8205" width="14" style="59" customWidth="1"/>
    <col min="8206" max="8206" width="4.625" style="59" customWidth="1"/>
    <col min="8207" max="8207" width="4.375" style="59" customWidth="1"/>
    <col min="8208" max="8208" width="29.5" style="59" customWidth="1"/>
    <col min="8209" max="8448" width="8.375" style="59"/>
    <col min="8449" max="8449" width="4.625" style="59" customWidth="1"/>
    <col min="8450" max="8450" width="16.125" style="59" customWidth="1"/>
    <col min="8451" max="8451" width="0.5" style="59" customWidth="1"/>
    <col min="8452" max="8452" width="3.375" style="59" customWidth="1"/>
    <col min="8453" max="8453" width="16" style="59" customWidth="1"/>
    <col min="8454" max="8455" width="0.875" style="59" customWidth="1"/>
    <col min="8456" max="8456" width="7.75" style="59" customWidth="1"/>
    <col min="8457" max="8457" width="9.375" style="59" customWidth="1"/>
    <col min="8458" max="8458" width="8.5" style="59" customWidth="1"/>
    <col min="8459" max="8459" width="1.625" style="59" customWidth="1"/>
    <col min="8460" max="8460" width="3.5" style="59" customWidth="1"/>
    <col min="8461" max="8461" width="14" style="59" customWidth="1"/>
    <col min="8462" max="8462" width="4.625" style="59" customWidth="1"/>
    <col min="8463" max="8463" width="4.375" style="59" customWidth="1"/>
    <col min="8464" max="8464" width="29.5" style="59" customWidth="1"/>
    <col min="8465" max="8704" width="8.375" style="59"/>
    <col min="8705" max="8705" width="4.625" style="59" customWidth="1"/>
    <col min="8706" max="8706" width="16.125" style="59" customWidth="1"/>
    <col min="8707" max="8707" width="0.5" style="59" customWidth="1"/>
    <col min="8708" max="8708" width="3.375" style="59" customWidth="1"/>
    <col min="8709" max="8709" width="16" style="59" customWidth="1"/>
    <col min="8710" max="8711" width="0.875" style="59" customWidth="1"/>
    <col min="8712" max="8712" width="7.75" style="59" customWidth="1"/>
    <col min="8713" max="8713" width="9.375" style="59" customWidth="1"/>
    <col min="8714" max="8714" width="8.5" style="59" customWidth="1"/>
    <col min="8715" max="8715" width="1.625" style="59" customWidth="1"/>
    <col min="8716" max="8716" width="3.5" style="59" customWidth="1"/>
    <col min="8717" max="8717" width="14" style="59" customWidth="1"/>
    <col min="8718" max="8718" width="4.625" style="59" customWidth="1"/>
    <col min="8719" max="8719" width="4.375" style="59" customWidth="1"/>
    <col min="8720" max="8720" width="29.5" style="59" customWidth="1"/>
    <col min="8721" max="8960" width="8.375" style="59"/>
    <col min="8961" max="8961" width="4.625" style="59" customWidth="1"/>
    <col min="8962" max="8962" width="16.125" style="59" customWidth="1"/>
    <col min="8963" max="8963" width="0.5" style="59" customWidth="1"/>
    <col min="8964" max="8964" width="3.375" style="59" customWidth="1"/>
    <col min="8965" max="8965" width="16" style="59" customWidth="1"/>
    <col min="8966" max="8967" width="0.875" style="59" customWidth="1"/>
    <col min="8968" max="8968" width="7.75" style="59" customWidth="1"/>
    <col min="8969" max="8969" width="9.375" style="59" customWidth="1"/>
    <col min="8970" max="8970" width="8.5" style="59" customWidth="1"/>
    <col min="8971" max="8971" width="1.625" style="59" customWidth="1"/>
    <col min="8972" max="8972" width="3.5" style="59" customWidth="1"/>
    <col min="8973" max="8973" width="14" style="59" customWidth="1"/>
    <col min="8974" max="8974" width="4.625" style="59" customWidth="1"/>
    <col min="8975" max="8975" width="4.375" style="59" customWidth="1"/>
    <col min="8976" max="8976" width="29.5" style="59" customWidth="1"/>
    <col min="8977" max="9216" width="8.375" style="59"/>
    <col min="9217" max="9217" width="4.625" style="59" customWidth="1"/>
    <col min="9218" max="9218" width="16.125" style="59" customWidth="1"/>
    <col min="9219" max="9219" width="0.5" style="59" customWidth="1"/>
    <col min="9220" max="9220" width="3.375" style="59" customWidth="1"/>
    <col min="9221" max="9221" width="16" style="59" customWidth="1"/>
    <col min="9222" max="9223" width="0.875" style="59" customWidth="1"/>
    <col min="9224" max="9224" width="7.75" style="59" customWidth="1"/>
    <col min="9225" max="9225" width="9.375" style="59" customWidth="1"/>
    <col min="9226" max="9226" width="8.5" style="59" customWidth="1"/>
    <col min="9227" max="9227" width="1.625" style="59" customWidth="1"/>
    <col min="9228" max="9228" width="3.5" style="59" customWidth="1"/>
    <col min="9229" max="9229" width="14" style="59" customWidth="1"/>
    <col min="9230" max="9230" width="4.625" style="59" customWidth="1"/>
    <col min="9231" max="9231" width="4.375" style="59" customWidth="1"/>
    <col min="9232" max="9232" width="29.5" style="59" customWidth="1"/>
    <col min="9233" max="9472" width="8.375" style="59"/>
    <col min="9473" max="9473" width="4.625" style="59" customWidth="1"/>
    <col min="9474" max="9474" width="16.125" style="59" customWidth="1"/>
    <col min="9475" max="9475" width="0.5" style="59" customWidth="1"/>
    <col min="9476" max="9476" width="3.375" style="59" customWidth="1"/>
    <col min="9477" max="9477" width="16" style="59" customWidth="1"/>
    <col min="9478" max="9479" width="0.875" style="59" customWidth="1"/>
    <col min="9480" max="9480" width="7.75" style="59" customWidth="1"/>
    <col min="9481" max="9481" width="9.375" style="59" customWidth="1"/>
    <col min="9482" max="9482" width="8.5" style="59" customWidth="1"/>
    <col min="9483" max="9483" width="1.625" style="59" customWidth="1"/>
    <col min="9484" max="9484" width="3.5" style="59" customWidth="1"/>
    <col min="9485" max="9485" width="14" style="59" customWidth="1"/>
    <col min="9486" max="9486" width="4.625" style="59" customWidth="1"/>
    <col min="9487" max="9487" width="4.375" style="59" customWidth="1"/>
    <col min="9488" max="9488" width="29.5" style="59" customWidth="1"/>
    <col min="9489" max="9728" width="8.375" style="59"/>
    <col min="9729" max="9729" width="4.625" style="59" customWidth="1"/>
    <col min="9730" max="9730" width="16.125" style="59" customWidth="1"/>
    <col min="9731" max="9731" width="0.5" style="59" customWidth="1"/>
    <col min="9732" max="9732" width="3.375" style="59" customWidth="1"/>
    <col min="9733" max="9733" width="16" style="59" customWidth="1"/>
    <col min="9734" max="9735" width="0.875" style="59" customWidth="1"/>
    <col min="9736" max="9736" width="7.75" style="59" customWidth="1"/>
    <col min="9737" max="9737" width="9.375" style="59" customWidth="1"/>
    <col min="9738" max="9738" width="8.5" style="59" customWidth="1"/>
    <col min="9739" max="9739" width="1.625" style="59" customWidth="1"/>
    <col min="9740" max="9740" width="3.5" style="59" customWidth="1"/>
    <col min="9741" max="9741" width="14" style="59" customWidth="1"/>
    <col min="9742" max="9742" width="4.625" style="59" customWidth="1"/>
    <col min="9743" max="9743" width="4.375" style="59" customWidth="1"/>
    <col min="9744" max="9744" width="29.5" style="59" customWidth="1"/>
    <col min="9745" max="9984" width="8.375" style="59"/>
    <col min="9985" max="9985" width="4.625" style="59" customWidth="1"/>
    <col min="9986" max="9986" width="16.125" style="59" customWidth="1"/>
    <col min="9987" max="9987" width="0.5" style="59" customWidth="1"/>
    <col min="9988" max="9988" width="3.375" style="59" customWidth="1"/>
    <col min="9989" max="9989" width="16" style="59" customWidth="1"/>
    <col min="9990" max="9991" width="0.875" style="59" customWidth="1"/>
    <col min="9992" max="9992" width="7.75" style="59" customWidth="1"/>
    <col min="9993" max="9993" width="9.375" style="59" customWidth="1"/>
    <col min="9994" max="9994" width="8.5" style="59" customWidth="1"/>
    <col min="9995" max="9995" width="1.625" style="59" customWidth="1"/>
    <col min="9996" max="9996" width="3.5" style="59" customWidth="1"/>
    <col min="9997" max="9997" width="14" style="59" customWidth="1"/>
    <col min="9998" max="9998" width="4.625" style="59" customWidth="1"/>
    <col min="9999" max="9999" width="4.375" style="59" customWidth="1"/>
    <col min="10000" max="10000" width="29.5" style="59" customWidth="1"/>
    <col min="10001" max="10240" width="8.375" style="59"/>
    <col min="10241" max="10241" width="4.625" style="59" customWidth="1"/>
    <col min="10242" max="10242" width="16.125" style="59" customWidth="1"/>
    <col min="10243" max="10243" width="0.5" style="59" customWidth="1"/>
    <col min="10244" max="10244" width="3.375" style="59" customWidth="1"/>
    <col min="10245" max="10245" width="16" style="59" customWidth="1"/>
    <col min="10246" max="10247" width="0.875" style="59" customWidth="1"/>
    <col min="10248" max="10248" width="7.75" style="59" customWidth="1"/>
    <col min="10249" max="10249" width="9.375" style="59" customWidth="1"/>
    <col min="10250" max="10250" width="8.5" style="59" customWidth="1"/>
    <col min="10251" max="10251" width="1.625" style="59" customWidth="1"/>
    <col min="10252" max="10252" width="3.5" style="59" customWidth="1"/>
    <col min="10253" max="10253" width="14" style="59" customWidth="1"/>
    <col min="10254" max="10254" width="4.625" style="59" customWidth="1"/>
    <col min="10255" max="10255" width="4.375" style="59" customWidth="1"/>
    <col min="10256" max="10256" width="29.5" style="59" customWidth="1"/>
    <col min="10257" max="10496" width="8.375" style="59"/>
    <col min="10497" max="10497" width="4.625" style="59" customWidth="1"/>
    <col min="10498" max="10498" width="16.125" style="59" customWidth="1"/>
    <col min="10499" max="10499" width="0.5" style="59" customWidth="1"/>
    <col min="10500" max="10500" width="3.375" style="59" customWidth="1"/>
    <col min="10501" max="10501" width="16" style="59" customWidth="1"/>
    <col min="10502" max="10503" width="0.875" style="59" customWidth="1"/>
    <col min="10504" max="10504" width="7.75" style="59" customWidth="1"/>
    <col min="10505" max="10505" width="9.375" style="59" customWidth="1"/>
    <col min="10506" max="10506" width="8.5" style="59" customWidth="1"/>
    <col min="10507" max="10507" width="1.625" style="59" customWidth="1"/>
    <col min="10508" max="10508" width="3.5" style="59" customWidth="1"/>
    <col min="10509" max="10509" width="14" style="59" customWidth="1"/>
    <col min="10510" max="10510" width="4.625" style="59" customWidth="1"/>
    <col min="10511" max="10511" width="4.375" style="59" customWidth="1"/>
    <col min="10512" max="10512" width="29.5" style="59" customWidth="1"/>
    <col min="10513" max="10752" width="8.375" style="59"/>
    <col min="10753" max="10753" width="4.625" style="59" customWidth="1"/>
    <col min="10754" max="10754" width="16.125" style="59" customWidth="1"/>
    <col min="10755" max="10755" width="0.5" style="59" customWidth="1"/>
    <col min="10756" max="10756" width="3.375" style="59" customWidth="1"/>
    <col min="10757" max="10757" width="16" style="59" customWidth="1"/>
    <col min="10758" max="10759" width="0.875" style="59" customWidth="1"/>
    <col min="10760" max="10760" width="7.75" style="59" customWidth="1"/>
    <col min="10761" max="10761" width="9.375" style="59" customWidth="1"/>
    <col min="10762" max="10762" width="8.5" style="59" customWidth="1"/>
    <col min="10763" max="10763" width="1.625" style="59" customWidth="1"/>
    <col min="10764" max="10764" width="3.5" style="59" customWidth="1"/>
    <col min="10765" max="10765" width="14" style="59" customWidth="1"/>
    <col min="10766" max="10766" width="4.625" style="59" customWidth="1"/>
    <col min="10767" max="10767" width="4.375" style="59" customWidth="1"/>
    <col min="10768" max="10768" width="29.5" style="59" customWidth="1"/>
    <col min="10769" max="11008" width="8.375" style="59"/>
    <col min="11009" max="11009" width="4.625" style="59" customWidth="1"/>
    <col min="11010" max="11010" width="16.125" style="59" customWidth="1"/>
    <col min="11011" max="11011" width="0.5" style="59" customWidth="1"/>
    <col min="11012" max="11012" width="3.375" style="59" customWidth="1"/>
    <col min="11013" max="11013" width="16" style="59" customWidth="1"/>
    <col min="11014" max="11015" width="0.875" style="59" customWidth="1"/>
    <col min="11016" max="11016" width="7.75" style="59" customWidth="1"/>
    <col min="11017" max="11017" width="9.375" style="59" customWidth="1"/>
    <col min="11018" max="11018" width="8.5" style="59" customWidth="1"/>
    <col min="11019" max="11019" width="1.625" style="59" customWidth="1"/>
    <col min="11020" max="11020" width="3.5" style="59" customWidth="1"/>
    <col min="11021" max="11021" width="14" style="59" customWidth="1"/>
    <col min="11022" max="11022" width="4.625" style="59" customWidth="1"/>
    <col min="11023" max="11023" width="4.375" style="59" customWidth="1"/>
    <col min="11024" max="11024" width="29.5" style="59" customWidth="1"/>
    <col min="11025" max="11264" width="8.375" style="59"/>
    <col min="11265" max="11265" width="4.625" style="59" customWidth="1"/>
    <col min="11266" max="11266" width="16.125" style="59" customWidth="1"/>
    <col min="11267" max="11267" width="0.5" style="59" customWidth="1"/>
    <col min="11268" max="11268" width="3.375" style="59" customWidth="1"/>
    <col min="11269" max="11269" width="16" style="59" customWidth="1"/>
    <col min="11270" max="11271" width="0.875" style="59" customWidth="1"/>
    <col min="11272" max="11272" width="7.75" style="59" customWidth="1"/>
    <col min="11273" max="11273" width="9.375" style="59" customWidth="1"/>
    <col min="11274" max="11274" width="8.5" style="59" customWidth="1"/>
    <col min="11275" max="11275" width="1.625" style="59" customWidth="1"/>
    <col min="11276" max="11276" width="3.5" style="59" customWidth="1"/>
    <col min="11277" max="11277" width="14" style="59" customWidth="1"/>
    <col min="11278" max="11278" width="4.625" style="59" customWidth="1"/>
    <col min="11279" max="11279" width="4.375" style="59" customWidth="1"/>
    <col min="11280" max="11280" width="29.5" style="59" customWidth="1"/>
    <col min="11281" max="11520" width="8.375" style="59"/>
    <col min="11521" max="11521" width="4.625" style="59" customWidth="1"/>
    <col min="11522" max="11522" width="16.125" style="59" customWidth="1"/>
    <col min="11523" max="11523" width="0.5" style="59" customWidth="1"/>
    <col min="11524" max="11524" width="3.375" style="59" customWidth="1"/>
    <col min="11525" max="11525" width="16" style="59" customWidth="1"/>
    <col min="11526" max="11527" width="0.875" style="59" customWidth="1"/>
    <col min="11528" max="11528" width="7.75" style="59" customWidth="1"/>
    <col min="11529" max="11529" width="9.375" style="59" customWidth="1"/>
    <col min="11530" max="11530" width="8.5" style="59" customWidth="1"/>
    <col min="11531" max="11531" width="1.625" style="59" customWidth="1"/>
    <col min="11532" max="11532" width="3.5" style="59" customWidth="1"/>
    <col min="11533" max="11533" width="14" style="59" customWidth="1"/>
    <col min="11534" max="11534" width="4.625" style="59" customWidth="1"/>
    <col min="11535" max="11535" width="4.375" style="59" customWidth="1"/>
    <col min="11536" max="11536" width="29.5" style="59" customWidth="1"/>
    <col min="11537" max="11776" width="8.375" style="59"/>
    <col min="11777" max="11777" width="4.625" style="59" customWidth="1"/>
    <col min="11778" max="11778" width="16.125" style="59" customWidth="1"/>
    <col min="11779" max="11779" width="0.5" style="59" customWidth="1"/>
    <col min="11780" max="11780" width="3.375" style="59" customWidth="1"/>
    <col min="11781" max="11781" width="16" style="59" customWidth="1"/>
    <col min="11782" max="11783" width="0.875" style="59" customWidth="1"/>
    <col min="11784" max="11784" width="7.75" style="59" customWidth="1"/>
    <col min="11785" max="11785" width="9.375" style="59" customWidth="1"/>
    <col min="11786" max="11786" width="8.5" style="59" customWidth="1"/>
    <col min="11787" max="11787" width="1.625" style="59" customWidth="1"/>
    <col min="11788" max="11788" width="3.5" style="59" customWidth="1"/>
    <col min="11789" max="11789" width="14" style="59" customWidth="1"/>
    <col min="11790" max="11790" width="4.625" style="59" customWidth="1"/>
    <col min="11791" max="11791" width="4.375" style="59" customWidth="1"/>
    <col min="11792" max="11792" width="29.5" style="59" customWidth="1"/>
    <col min="11793" max="12032" width="8.375" style="59"/>
    <col min="12033" max="12033" width="4.625" style="59" customWidth="1"/>
    <col min="12034" max="12034" width="16.125" style="59" customWidth="1"/>
    <col min="12035" max="12035" width="0.5" style="59" customWidth="1"/>
    <col min="12036" max="12036" width="3.375" style="59" customWidth="1"/>
    <col min="12037" max="12037" width="16" style="59" customWidth="1"/>
    <col min="12038" max="12039" width="0.875" style="59" customWidth="1"/>
    <col min="12040" max="12040" width="7.75" style="59" customWidth="1"/>
    <col min="12041" max="12041" width="9.375" style="59" customWidth="1"/>
    <col min="12042" max="12042" width="8.5" style="59" customWidth="1"/>
    <col min="12043" max="12043" width="1.625" style="59" customWidth="1"/>
    <col min="12044" max="12044" width="3.5" style="59" customWidth="1"/>
    <col min="12045" max="12045" width="14" style="59" customWidth="1"/>
    <col min="12046" max="12046" width="4.625" style="59" customWidth="1"/>
    <col min="12047" max="12047" width="4.375" style="59" customWidth="1"/>
    <col min="12048" max="12048" width="29.5" style="59" customWidth="1"/>
    <col min="12049" max="12288" width="8.375" style="59"/>
    <col min="12289" max="12289" width="4.625" style="59" customWidth="1"/>
    <col min="12290" max="12290" width="16.125" style="59" customWidth="1"/>
    <col min="12291" max="12291" width="0.5" style="59" customWidth="1"/>
    <col min="12292" max="12292" width="3.375" style="59" customWidth="1"/>
    <col min="12293" max="12293" width="16" style="59" customWidth="1"/>
    <col min="12294" max="12295" width="0.875" style="59" customWidth="1"/>
    <col min="12296" max="12296" width="7.75" style="59" customWidth="1"/>
    <col min="12297" max="12297" width="9.375" style="59" customWidth="1"/>
    <col min="12298" max="12298" width="8.5" style="59" customWidth="1"/>
    <col min="12299" max="12299" width="1.625" style="59" customWidth="1"/>
    <col min="12300" max="12300" width="3.5" style="59" customWidth="1"/>
    <col min="12301" max="12301" width="14" style="59" customWidth="1"/>
    <col min="12302" max="12302" width="4.625" style="59" customWidth="1"/>
    <col min="12303" max="12303" width="4.375" style="59" customWidth="1"/>
    <col min="12304" max="12304" width="29.5" style="59" customWidth="1"/>
    <col min="12305" max="12544" width="8.375" style="59"/>
    <col min="12545" max="12545" width="4.625" style="59" customWidth="1"/>
    <col min="12546" max="12546" width="16.125" style="59" customWidth="1"/>
    <col min="12547" max="12547" width="0.5" style="59" customWidth="1"/>
    <col min="12548" max="12548" width="3.375" style="59" customWidth="1"/>
    <col min="12549" max="12549" width="16" style="59" customWidth="1"/>
    <col min="12550" max="12551" width="0.875" style="59" customWidth="1"/>
    <col min="12552" max="12552" width="7.75" style="59" customWidth="1"/>
    <col min="12553" max="12553" width="9.375" style="59" customWidth="1"/>
    <col min="12554" max="12554" width="8.5" style="59" customWidth="1"/>
    <col min="12555" max="12555" width="1.625" style="59" customWidth="1"/>
    <col min="12556" max="12556" width="3.5" style="59" customWidth="1"/>
    <col min="12557" max="12557" width="14" style="59" customWidth="1"/>
    <col min="12558" max="12558" width="4.625" style="59" customWidth="1"/>
    <col min="12559" max="12559" width="4.375" style="59" customWidth="1"/>
    <col min="12560" max="12560" width="29.5" style="59" customWidth="1"/>
    <col min="12561" max="12800" width="8.375" style="59"/>
    <col min="12801" max="12801" width="4.625" style="59" customWidth="1"/>
    <col min="12802" max="12802" width="16.125" style="59" customWidth="1"/>
    <col min="12803" max="12803" width="0.5" style="59" customWidth="1"/>
    <col min="12804" max="12804" width="3.375" style="59" customWidth="1"/>
    <col min="12805" max="12805" width="16" style="59" customWidth="1"/>
    <col min="12806" max="12807" width="0.875" style="59" customWidth="1"/>
    <col min="12808" max="12808" width="7.75" style="59" customWidth="1"/>
    <col min="12809" max="12809" width="9.375" style="59" customWidth="1"/>
    <col min="12810" max="12810" width="8.5" style="59" customWidth="1"/>
    <col min="12811" max="12811" width="1.625" style="59" customWidth="1"/>
    <col min="12812" max="12812" width="3.5" style="59" customWidth="1"/>
    <col min="12813" max="12813" width="14" style="59" customWidth="1"/>
    <col min="12814" max="12814" width="4.625" style="59" customWidth="1"/>
    <col min="12815" max="12815" width="4.375" style="59" customWidth="1"/>
    <col min="12816" max="12816" width="29.5" style="59" customWidth="1"/>
    <col min="12817" max="13056" width="8.375" style="59"/>
    <col min="13057" max="13057" width="4.625" style="59" customWidth="1"/>
    <col min="13058" max="13058" width="16.125" style="59" customWidth="1"/>
    <col min="13059" max="13059" width="0.5" style="59" customWidth="1"/>
    <col min="13060" max="13060" width="3.375" style="59" customWidth="1"/>
    <col min="13061" max="13061" width="16" style="59" customWidth="1"/>
    <col min="13062" max="13063" width="0.875" style="59" customWidth="1"/>
    <col min="13064" max="13064" width="7.75" style="59" customWidth="1"/>
    <col min="13065" max="13065" width="9.375" style="59" customWidth="1"/>
    <col min="13066" max="13066" width="8.5" style="59" customWidth="1"/>
    <col min="13067" max="13067" width="1.625" style="59" customWidth="1"/>
    <col min="13068" max="13068" width="3.5" style="59" customWidth="1"/>
    <col min="13069" max="13069" width="14" style="59" customWidth="1"/>
    <col min="13070" max="13070" width="4.625" style="59" customWidth="1"/>
    <col min="13071" max="13071" width="4.375" style="59" customWidth="1"/>
    <col min="13072" max="13072" width="29.5" style="59" customWidth="1"/>
    <col min="13073" max="13312" width="8.375" style="59"/>
    <col min="13313" max="13313" width="4.625" style="59" customWidth="1"/>
    <col min="13314" max="13314" width="16.125" style="59" customWidth="1"/>
    <col min="13315" max="13315" width="0.5" style="59" customWidth="1"/>
    <col min="13316" max="13316" width="3.375" style="59" customWidth="1"/>
    <col min="13317" max="13317" width="16" style="59" customWidth="1"/>
    <col min="13318" max="13319" width="0.875" style="59" customWidth="1"/>
    <col min="13320" max="13320" width="7.75" style="59" customWidth="1"/>
    <col min="13321" max="13321" width="9.375" style="59" customWidth="1"/>
    <col min="13322" max="13322" width="8.5" style="59" customWidth="1"/>
    <col min="13323" max="13323" width="1.625" style="59" customWidth="1"/>
    <col min="13324" max="13324" width="3.5" style="59" customWidth="1"/>
    <col min="13325" max="13325" width="14" style="59" customWidth="1"/>
    <col min="13326" max="13326" width="4.625" style="59" customWidth="1"/>
    <col min="13327" max="13327" width="4.375" style="59" customWidth="1"/>
    <col min="13328" max="13328" width="29.5" style="59" customWidth="1"/>
    <col min="13329" max="13568" width="8.375" style="59"/>
    <col min="13569" max="13569" width="4.625" style="59" customWidth="1"/>
    <col min="13570" max="13570" width="16.125" style="59" customWidth="1"/>
    <col min="13571" max="13571" width="0.5" style="59" customWidth="1"/>
    <col min="13572" max="13572" width="3.375" style="59" customWidth="1"/>
    <col min="13573" max="13573" width="16" style="59" customWidth="1"/>
    <col min="13574" max="13575" width="0.875" style="59" customWidth="1"/>
    <col min="13576" max="13576" width="7.75" style="59" customWidth="1"/>
    <col min="13577" max="13577" width="9.375" style="59" customWidth="1"/>
    <col min="13578" max="13578" width="8.5" style="59" customWidth="1"/>
    <col min="13579" max="13579" width="1.625" style="59" customWidth="1"/>
    <col min="13580" max="13580" width="3.5" style="59" customWidth="1"/>
    <col min="13581" max="13581" width="14" style="59" customWidth="1"/>
    <col min="13582" max="13582" width="4.625" style="59" customWidth="1"/>
    <col min="13583" max="13583" width="4.375" style="59" customWidth="1"/>
    <col min="13584" max="13584" width="29.5" style="59" customWidth="1"/>
    <col min="13585" max="13824" width="8.375" style="59"/>
    <col min="13825" max="13825" width="4.625" style="59" customWidth="1"/>
    <col min="13826" max="13826" width="16.125" style="59" customWidth="1"/>
    <col min="13827" max="13827" width="0.5" style="59" customWidth="1"/>
    <col min="13828" max="13828" width="3.375" style="59" customWidth="1"/>
    <col min="13829" max="13829" width="16" style="59" customWidth="1"/>
    <col min="13830" max="13831" width="0.875" style="59" customWidth="1"/>
    <col min="13832" max="13832" width="7.75" style="59" customWidth="1"/>
    <col min="13833" max="13833" width="9.375" style="59" customWidth="1"/>
    <col min="13834" max="13834" width="8.5" style="59" customWidth="1"/>
    <col min="13835" max="13835" width="1.625" style="59" customWidth="1"/>
    <col min="13836" max="13836" width="3.5" style="59" customWidth="1"/>
    <col min="13837" max="13837" width="14" style="59" customWidth="1"/>
    <col min="13838" max="13838" width="4.625" style="59" customWidth="1"/>
    <col min="13839" max="13839" width="4.375" style="59" customWidth="1"/>
    <col min="13840" max="13840" width="29.5" style="59" customWidth="1"/>
    <col min="13841" max="14080" width="8.375" style="59"/>
    <col min="14081" max="14081" width="4.625" style="59" customWidth="1"/>
    <col min="14082" max="14082" width="16.125" style="59" customWidth="1"/>
    <col min="14083" max="14083" width="0.5" style="59" customWidth="1"/>
    <col min="14084" max="14084" width="3.375" style="59" customWidth="1"/>
    <col min="14085" max="14085" width="16" style="59" customWidth="1"/>
    <col min="14086" max="14087" width="0.875" style="59" customWidth="1"/>
    <col min="14088" max="14088" width="7.75" style="59" customWidth="1"/>
    <col min="14089" max="14089" width="9.375" style="59" customWidth="1"/>
    <col min="14090" max="14090" width="8.5" style="59" customWidth="1"/>
    <col min="14091" max="14091" width="1.625" style="59" customWidth="1"/>
    <col min="14092" max="14092" width="3.5" style="59" customWidth="1"/>
    <col min="14093" max="14093" width="14" style="59" customWidth="1"/>
    <col min="14094" max="14094" width="4.625" style="59" customWidth="1"/>
    <col min="14095" max="14095" width="4.375" style="59" customWidth="1"/>
    <col min="14096" max="14096" width="29.5" style="59" customWidth="1"/>
    <col min="14097" max="14336" width="8.375" style="59"/>
    <col min="14337" max="14337" width="4.625" style="59" customWidth="1"/>
    <col min="14338" max="14338" width="16.125" style="59" customWidth="1"/>
    <col min="14339" max="14339" width="0.5" style="59" customWidth="1"/>
    <col min="14340" max="14340" width="3.375" style="59" customWidth="1"/>
    <col min="14341" max="14341" width="16" style="59" customWidth="1"/>
    <col min="14342" max="14343" width="0.875" style="59" customWidth="1"/>
    <col min="14344" max="14344" width="7.75" style="59" customWidth="1"/>
    <col min="14345" max="14345" width="9.375" style="59" customWidth="1"/>
    <col min="14346" max="14346" width="8.5" style="59" customWidth="1"/>
    <col min="14347" max="14347" width="1.625" style="59" customWidth="1"/>
    <col min="14348" max="14348" width="3.5" style="59" customWidth="1"/>
    <col min="14349" max="14349" width="14" style="59" customWidth="1"/>
    <col min="14350" max="14350" width="4.625" style="59" customWidth="1"/>
    <col min="14351" max="14351" width="4.375" style="59" customWidth="1"/>
    <col min="14352" max="14352" width="29.5" style="59" customWidth="1"/>
    <col min="14353" max="14592" width="8.375" style="59"/>
    <col min="14593" max="14593" width="4.625" style="59" customWidth="1"/>
    <col min="14594" max="14594" width="16.125" style="59" customWidth="1"/>
    <col min="14595" max="14595" width="0.5" style="59" customWidth="1"/>
    <col min="14596" max="14596" width="3.375" style="59" customWidth="1"/>
    <col min="14597" max="14597" width="16" style="59" customWidth="1"/>
    <col min="14598" max="14599" width="0.875" style="59" customWidth="1"/>
    <col min="14600" max="14600" width="7.75" style="59" customWidth="1"/>
    <col min="14601" max="14601" width="9.375" style="59" customWidth="1"/>
    <col min="14602" max="14602" width="8.5" style="59" customWidth="1"/>
    <col min="14603" max="14603" width="1.625" style="59" customWidth="1"/>
    <col min="14604" max="14604" width="3.5" style="59" customWidth="1"/>
    <col min="14605" max="14605" width="14" style="59" customWidth="1"/>
    <col min="14606" max="14606" width="4.625" style="59" customWidth="1"/>
    <col min="14607" max="14607" width="4.375" style="59" customWidth="1"/>
    <col min="14608" max="14608" width="29.5" style="59" customWidth="1"/>
    <col min="14609" max="14848" width="8.375" style="59"/>
    <col min="14849" max="14849" width="4.625" style="59" customWidth="1"/>
    <col min="14850" max="14850" width="16.125" style="59" customWidth="1"/>
    <col min="14851" max="14851" width="0.5" style="59" customWidth="1"/>
    <col min="14852" max="14852" width="3.375" style="59" customWidth="1"/>
    <col min="14853" max="14853" width="16" style="59" customWidth="1"/>
    <col min="14854" max="14855" width="0.875" style="59" customWidth="1"/>
    <col min="14856" max="14856" width="7.75" style="59" customWidth="1"/>
    <col min="14857" max="14857" width="9.375" style="59" customWidth="1"/>
    <col min="14858" max="14858" width="8.5" style="59" customWidth="1"/>
    <col min="14859" max="14859" width="1.625" style="59" customWidth="1"/>
    <col min="14860" max="14860" width="3.5" style="59" customWidth="1"/>
    <col min="14861" max="14861" width="14" style="59" customWidth="1"/>
    <col min="14862" max="14862" width="4.625" style="59" customWidth="1"/>
    <col min="14863" max="14863" width="4.375" style="59" customWidth="1"/>
    <col min="14864" max="14864" width="29.5" style="59" customWidth="1"/>
    <col min="14865" max="15104" width="8.375" style="59"/>
    <col min="15105" max="15105" width="4.625" style="59" customWidth="1"/>
    <col min="15106" max="15106" width="16.125" style="59" customWidth="1"/>
    <col min="15107" max="15107" width="0.5" style="59" customWidth="1"/>
    <col min="15108" max="15108" width="3.375" style="59" customWidth="1"/>
    <col min="15109" max="15109" width="16" style="59" customWidth="1"/>
    <col min="15110" max="15111" width="0.875" style="59" customWidth="1"/>
    <col min="15112" max="15112" width="7.75" style="59" customWidth="1"/>
    <col min="15113" max="15113" width="9.375" style="59" customWidth="1"/>
    <col min="15114" max="15114" width="8.5" style="59" customWidth="1"/>
    <col min="15115" max="15115" width="1.625" style="59" customWidth="1"/>
    <col min="15116" max="15116" width="3.5" style="59" customWidth="1"/>
    <col min="15117" max="15117" width="14" style="59" customWidth="1"/>
    <col min="15118" max="15118" width="4.625" style="59" customWidth="1"/>
    <col min="15119" max="15119" width="4.375" style="59" customWidth="1"/>
    <col min="15120" max="15120" width="29.5" style="59" customWidth="1"/>
    <col min="15121" max="15360" width="8.375" style="59"/>
    <col min="15361" max="15361" width="4.625" style="59" customWidth="1"/>
    <col min="15362" max="15362" width="16.125" style="59" customWidth="1"/>
    <col min="15363" max="15363" width="0.5" style="59" customWidth="1"/>
    <col min="15364" max="15364" width="3.375" style="59" customWidth="1"/>
    <col min="15365" max="15365" width="16" style="59" customWidth="1"/>
    <col min="15366" max="15367" width="0.875" style="59" customWidth="1"/>
    <col min="15368" max="15368" width="7.75" style="59" customWidth="1"/>
    <col min="15369" max="15369" width="9.375" style="59" customWidth="1"/>
    <col min="15370" max="15370" width="8.5" style="59" customWidth="1"/>
    <col min="15371" max="15371" width="1.625" style="59" customWidth="1"/>
    <col min="15372" max="15372" width="3.5" style="59" customWidth="1"/>
    <col min="15373" max="15373" width="14" style="59" customWidth="1"/>
    <col min="15374" max="15374" width="4.625" style="59" customWidth="1"/>
    <col min="15375" max="15375" width="4.375" style="59" customWidth="1"/>
    <col min="15376" max="15376" width="29.5" style="59" customWidth="1"/>
    <col min="15377" max="15616" width="8.375" style="59"/>
    <col min="15617" max="15617" width="4.625" style="59" customWidth="1"/>
    <col min="15618" max="15618" width="16.125" style="59" customWidth="1"/>
    <col min="15619" max="15619" width="0.5" style="59" customWidth="1"/>
    <col min="15620" max="15620" width="3.375" style="59" customWidth="1"/>
    <col min="15621" max="15621" width="16" style="59" customWidth="1"/>
    <col min="15622" max="15623" width="0.875" style="59" customWidth="1"/>
    <col min="15624" max="15624" width="7.75" style="59" customWidth="1"/>
    <col min="15625" max="15625" width="9.375" style="59" customWidth="1"/>
    <col min="15626" max="15626" width="8.5" style="59" customWidth="1"/>
    <col min="15627" max="15627" width="1.625" style="59" customWidth="1"/>
    <col min="15628" max="15628" width="3.5" style="59" customWidth="1"/>
    <col min="15629" max="15629" width="14" style="59" customWidth="1"/>
    <col min="15630" max="15630" width="4.625" style="59" customWidth="1"/>
    <col min="15631" max="15631" width="4.375" style="59" customWidth="1"/>
    <col min="15632" max="15632" width="29.5" style="59" customWidth="1"/>
    <col min="15633" max="15872" width="8.375" style="59"/>
    <col min="15873" max="15873" width="4.625" style="59" customWidth="1"/>
    <col min="15874" max="15874" width="16.125" style="59" customWidth="1"/>
    <col min="15875" max="15875" width="0.5" style="59" customWidth="1"/>
    <col min="15876" max="15876" width="3.375" style="59" customWidth="1"/>
    <col min="15877" max="15877" width="16" style="59" customWidth="1"/>
    <col min="15878" max="15879" width="0.875" style="59" customWidth="1"/>
    <col min="15880" max="15880" width="7.75" style="59" customWidth="1"/>
    <col min="15881" max="15881" width="9.375" style="59" customWidth="1"/>
    <col min="15882" max="15882" width="8.5" style="59" customWidth="1"/>
    <col min="15883" max="15883" width="1.625" style="59" customWidth="1"/>
    <col min="15884" max="15884" width="3.5" style="59" customWidth="1"/>
    <col min="15885" max="15885" width="14" style="59" customWidth="1"/>
    <col min="15886" max="15886" width="4.625" style="59" customWidth="1"/>
    <col min="15887" max="15887" width="4.375" style="59" customWidth="1"/>
    <col min="15888" max="15888" width="29.5" style="59" customWidth="1"/>
    <col min="15889" max="16128" width="8.375" style="59"/>
    <col min="16129" max="16129" width="4.625" style="59" customWidth="1"/>
    <col min="16130" max="16130" width="16.125" style="59" customWidth="1"/>
    <col min="16131" max="16131" width="0.5" style="59" customWidth="1"/>
    <col min="16132" max="16132" width="3.375" style="59" customWidth="1"/>
    <col min="16133" max="16133" width="16" style="59" customWidth="1"/>
    <col min="16134" max="16135" width="0.875" style="59" customWidth="1"/>
    <col min="16136" max="16136" width="7.75" style="59" customWidth="1"/>
    <col min="16137" max="16137" width="9.375" style="59" customWidth="1"/>
    <col min="16138" max="16138" width="8.5" style="59" customWidth="1"/>
    <col min="16139" max="16139" width="1.625" style="59" customWidth="1"/>
    <col min="16140" max="16140" width="3.5" style="59" customWidth="1"/>
    <col min="16141" max="16141" width="14" style="59" customWidth="1"/>
    <col min="16142" max="16142" width="4.625" style="59" customWidth="1"/>
    <col min="16143" max="16143" width="4.375" style="59" customWidth="1"/>
    <col min="16144" max="16144" width="29.5" style="59" customWidth="1"/>
    <col min="16145" max="16384" width="8.375" style="59"/>
  </cols>
  <sheetData>
    <row r="1" spans="1:16" ht="20.100000000000001" customHeight="1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21" customHeight="1">
      <c r="A2" s="58"/>
      <c r="B2" s="58"/>
      <c r="C2" s="58"/>
      <c r="D2" s="58"/>
      <c r="E2" s="244" t="s">
        <v>147</v>
      </c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58"/>
    </row>
    <row r="3" spans="1:16" ht="17.100000000000001" customHeight="1">
      <c r="A3" s="58"/>
      <c r="B3" s="58"/>
      <c r="C3" s="58"/>
      <c r="D3" s="58"/>
      <c r="E3" s="245" t="s">
        <v>216</v>
      </c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58"/>
    </row>
    <row r="4" spans="1:16" ht="17.100000000000001" customHeight="1">
      <c r="A4" s="58"/>
      <c r="B4" s="58"/>
      <c r="C4" s="58"/>
      <c r="D4" s="58"/>
      <c r="E4" s="245" t="s">
        <v>219</v>
      </c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58"/>
    </row>
    <row r="5" spans="1:16" ht="15" customHeight="1">
      <c r="A5" s="58"/>
      <c r="B5" s="245" t="s">
        <v>150</v>
      </c>
      <c r="C5" s="245"/>
      <c r="D5" s="245"/>
      <c r="E5" s="245"/>
      <c r="F5" s="245"/>
      <c r="G5" s="245" t="s">
        <v>151</v>
      </c>
      <c r="H5" s="245"/>
      <c r="I5" s="245"/>
      <c r="J5" s="245"/>
      <c r="K5" s="245"/>
      <c r="L5" s="245"/>
      <c r="M5" s="245"/>
      <c r="N5" s="245"/>
      <c r="O5" s="245"/>
      <c r="P5" s="58"/>
    </row>
    <row r="6" spans="1:16" ht="15" customHeight="1">
      <c r="A6" s="58"/>
      <c r="B6" s="246" t="s">
        <v>152</v>
      </c>
      <c r="C6" s="246"/>
      <c r="D6" s="246"/>
      <c r="E6" s="246"/>
      <c r="F6" s="246"/>
      <c r="G6" s="58"/>
      <c r="H6" s="58"/>
      <c r="I6" s="58"/>
      <c r="J6" s="58"/>
      <c r="K6" s="58"/>
      <c r="L6" s="58"/>
      <c r="M6" s="58"/>
      <c r="N6" s="58"/>
      <c r="O6" s="58"/>
      <c r="P6" s="58"/>
    </row>
    <row r="7" spans="1:16" ht="15" customHeight="1">
      <c r="A7" s="58"/>
      <c r="B7" s="60" t="s">
        <v>153</v>
      </c>
      <c r="C7" s="58"/>
      <c r="D7" s="241" t="s">
        <v>220</v>
      </c>
      <c r="E7" s="241"/>
      <c r="F7" s="241"/>
      <c r="G7" s="241"/>
      <c r="H7" s="241"/>
      <c r="I7" s="241"/>
      <c r="J7" s="241"/>
      <c r="K7" s="58"/>
      <c r="L7" s="241" t="s">
        <v>155</v>
      </c>
      <c r="M7" s="241"/>
      <c r="N7" s="58"/>
      <c r="O7" s="58"/>
      <c r="P7" s="58"/>
    </row>
    <row r="8" spans="1:16" ht="30" customHeight="1">
      <c r="A8" s="58"/>
      <c r="B8" s="242" t="s">
        <v>9</v>
      </c>
      <c r="C8" s="242"/>
      <c r="D8" s="242"/>
      <c r="E8" s="242"/>
      <c r="F8" s="243" t="s">
        <v>156</v>
      </c>
      <c r="G8" s="243"/>
      <c r="H8" s="243"/>
      <c r="I8" s="61" t="s">
        <v>218</v>
      </c>
      <c r="J8" s="243" t="s">
        <v>158</v>
      </c>
      <c r="K8" s="243"/>
      <c r="L8" s="243"/>
      <c r="M8" s="61" t="s">
        <v>159</v>
      </c>
      <c r="N8" s="58"/>
      <c r="O8" s="58"/>
      <c r="P8" s="58"/>
    </row>
    <row r="9" spans="1:16" ht="9.9499999999999993" customHeight="1">
      <c r="A9" s="58"/>
      <c r="B9" s="238" t="s">
        <v>81</v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58"/>
      <c r="O9" s="58"/>
      <c r="P9" s="58"/>
    </row>
    <row r="10" spans="1:16" ht="9.9499999999999993" customHeight="1">
      <c r="A10" s="58"/>
      <c r="B10" s="239" t="s">
        <v>160</v>
      </c>
      <c r="C10" s="239"/>
      <c r="D10" s="239"/>
      <c r="E10" s="239"/>
      <c r="F10" s="239"/>
      <c r="G10" s="239"/>
      <c r="H10" s="62">
        <v>2400</v>
      </c>
      <c r="I10" s="62">
        <v>3.53</v>
      </c>
      <c r="J10" s="240">
        <v>20.74</v>
      </c>
      <c r="K10" s="240"/>
      <c r="L10" s="240"/>
      <c r="M10" s="62">
        <v>20.5</v>
      </c>
      <c r="N10" s="58"/>
      <c r="O10" s="58"/>
      <c r="P10" s="58"/>
    </row>
    <row r="11" spans="1:16" ht="9.9499999999999993" customHeight="1">
      <c r="A11" s="58"/>
      <c r="B11" s="239" t="s">
        <v>161</v>
      </c>
      <c r="C11" s="239"/>
      <c r="D11" s="239"/>
      <c r="E11" s="239"/>
      <c r="F11" s="239"/>
      <c r="G11" s="239"/>
      <c r="H11" s="62">
        <v>0</v>
      </c>
      <c r="I11" s="62">
        <v>0</v>
      </c>
      <c r="J11" s="240">
        <v>0</v>
      </c>
      <c r="K11" s="240"/>
      <c r="L11" s="240"/>
      <c r="M11" s="62">
        <v>0</v>
      </c>
      <c r="N11" s="58"/>
      <c r="O11" s="58"/>
      <c r="P11" s="58"/>
    </row>
    <row r="12" spans="1:16" ht="9.9499999999999993" customHeight="1">
      <c r="A12" s="58"/>
      <c r="B12" s="239" t="s">
        <v>162</v>
      </c>
      <c r="C12" s="239"/>
      <c r="D12" s="239"/>
      <c r="E12" s="239"/>
      <c r="F12" s="239"/>
      <c r="G12" s="239"/>
      <c r="H12" s="62"/>
      <c r="I12" s="62"/>
      <c r="J12" s="240"/>
      <c r="K12" s="240"/>
      <c r="L12" s="240"/>
      <c r="M12" s="62"/>
      <c r="N12" s="58"/>
      <c r="O12" s="58"/>
      <c r="P12" s="58"/>
    </row>
    <row r="13" spans="1:16" ht="9.9499999999999993" customHeight="1">
      <c r="A13" s="58"/>
      <c r="B13" s="239" t="s">
        <v>163</v>
      </c>
      <c r="C13" s="239"/>
      <c r="D13" s="239"/>
      <c r="E13" s="239"/>
      <c r="F13" s="239"/>
      <c r="G13" s="239"/>
      <c r="H13" s="62">
        <v>0</v>
      </c>
      <c r="I13" s="62">
        <v>0</v>
      </c>
      <c r="J13" s="240">
        <v>0</v>
      </c>
      <c r="K13" s="240"/>
      <c r="L13" s="240"/>
      <c r="M13" s="62">
        <v>0</v>
      </c>
      <c r="N13" s="58"/>
      <c r="O13" s="58"/>
      <c r="P13" s="58"/>
    </row>
    <row r="14" spans="1:16" ht="9.9499999999999993" customHeight="1">
      <c r="A14" s="58"/>
      <c r="B14" s="239" t="s">
        <v>164</v>
      </c>
      <c r="C14" s="239"/>
      <c r="D14" s="239"/>
      <c r="E14" s="239"/>
      <c r="F14" s="239"/>
      <c r="G14" s="239"/>
      <c r="H14" s="62">
        <v>0</v>
      </c>
      <c r="I14" s="62">
        <v>0</v>
      </c>
      <c r="J14" s="240">
        <v>0</v>
      </c>
      <c r="K14" s="240"/>
      <c r="L14" s="240"/>
      <c r="M14" s="62">
        <v>0</v>
      </c>
      <c r="N14" s="58"/>
      <c r="O14" s="58"/>
      <c r="P14" s="58"/>
    </row>
    <row r="15" spans="1:16" ht="9.9499999999999993" customHeight="1">
      <c r="A15" s="58"/>
      <c r="B15" s="239" t="s">
        <v>165</v>
      </c>
      <c r="C15" s="239"/>
      <c r="D15" s="239"/>
      <c r="E15" s="239"/>
      <c r="F15" s="239"/>
      <c r="G15" s="239"/>
      <c r="H15" s="62">
        <v>1360</v>
      </c>
      <c r="I15" s="62">
        <v>2</v>
      </c>
      <c r="J15" s="240">
        <v>11.75</v>
      </c>
      <c r="K15" s="240"/>
      <c r="L15" s="240"/>
      <c r="M15" s="62">
        <v>11.62</v>
      </c>
      <c r="N15" s="58"/>
      <c r="O15" s="58"/>
      <c r="P15" s="58"/>
    </row>
    <row r="16" spans="1:16" ht="9.9499999999999993" customHeight="1">
      <c r="A16" s="58"/>
      <c r="B16" s="239" t="s">
        <v>166</v>
      </c>
      <c r="C16" s="239"/>
      <c r="D16" s="239"/>
      <c r="E16" s="239"/>
      <c r="F16" s="239"/>
      <c r="G16" s="239"/>
      <c r="H16" s="62">
        <v>0</v>
      </c>
      <c r="I16" s="62">
        <v>0</v>
      </c>
      <c r="J16" s="240">
        <v>0</v>
      </c>
      <c r="K16" s="240"/>
      <c r="L16" s="240"/>
      <c r="M16" s="62">
        <v>0</v>
      </c>
      <c r="N16" s="58"/>
      <c r="O16" s="58"/>
      <c r="P16" s="58"/>
    </row>
    <row r="17" spans="1:16" ht="9.9499999999999993" customHeight="1">
      <c r="A17" s="58"/>
      <c r="B17" s="239" t="s">
        <v>167</v>
      </c>
      <c r="C17" s="239"/>
      <c r="D17" s="239"/>
      <c r="E17" s="239"/>
      <c r="F17" s="239"/>
      <c r="G17" s="239"/>
      <c r="H17" s="62">
        <v>3840</v>
      </c>
      <c r="I17" s="62">
        <v>5.65</v>
      </c>
      <c r="J17" s="240">
        <v>33.18</v>
      </c>
      <c r="K17" s="240"/>
      <c r="L17" s="240"/>
      <c r="M17" s="62">
        <v>32.799999999999997</v>
      </c>
      <c r="N17" s="58"/>
      <c r="O17" s="58"/>
      <c r="P17" s="58"/>
    </row>
    <row r="18" spans="1:16" ht="9.9499999999999993" customHeight="1">
      <c r="A18" s="58"/>
      <c r="B18" s="239" t="s">
        <v>168</v>
      </c>
      <c r="C18" s="239"/>
      <c r="D18" s="239"/>
      <c r="E18" s="239"/>
      <c r="F18" s="239"/>
      <c r="G18" s="239"/>
      <c r="H18" s="62">
        <v>19.079999999999998</v>
      </c>
      <c r="I18" s="62">
        <v>0.03</v>
      </c>
      <c r="J18" s="240">
        <v>0.16</v>
      </c>
      <c r="K18" s="240"/>
      <c r="L18" s="240"/>
      <c r="M18" s="62">
        <v>0.16</v>
      </c>
      <c r="N18" s="58"/>
      <c r="O18" s="58"/>
      <c r="P18" s="58"/>
    </row>
    <row r="19" spans="1:16" ht="9.9499999999999993" customHeight="1">
      <c r="A19" s="58"/>
      <c r="B19" s="239" t="s">
        <v>169</v>
      </c>
      <c r="C19" s="239"/>
      <c r="D19" s="239"/>
      <c r="E19" s="239"/>
      <c r="F19" s="239"/>
      <c r="G19" s="239"/>
      <c r="H19" s="62">
        <v>0</v>
      </c>
      <c r="I19" s="62">
        <v>0</v>
      </c>
      <c r="J19" s="240">
        <v>0</v>
      </c>
      <c r="K19" s="240"/>
      <c r="L19" s="240"/>
      <c r="M19" s="62">
        <v>0</v>
      </c>
      <c r="N19" s="58"/>
      <c r="O19" s="58"/>
      <c r="P19" s="58"/>
    </row>
    <row r="20" spans="1:16" ht="9.9499999999999993" customHeight="1">
      <c r="A20" s="58"/>
      <c r="B20" s="239" t="s">
        <v>170</v>
      </c>
      <c r="C20" s="239"/>
      <c r="D20" s="239"/>
      <c r="E20" s="239"/>
      <c r="F20" s="239"/>
      <c r="G20" s="239"/>
      <c r="H20" s="62">
        <v>0</v>
      </c>
      <c r="I20" s="62">
        <v>0</v>
      </c>
      <c r="J20" s="240">
        <v>0</v>
      </c>
      <c r="K20" s="240"/>
      <c r="L20" s="240"/>
      <c r="M20" s="62">
        <v>0</v>
      </c>
      <c r="N20" s="58"/>
      <c r="O20" s="58"/>
      <c r="P20" s="58"/>
    </row>
    <row r="21" spans="1:16" ht="9.9499999999999993" customHeight="1">
      <c r="A21" s="58"/>
      <c r="B21" s="239" t="s">
        <v>171</v>
      </c>
      <c r="C21" s="239"/>
      <c r="D21" s="239"/>
      <c r="E21" s="239"/>
      <c r="F21" s="239"/>
      <c r="G21" s="239"/>
      <c r="H21" s="62">
        <v>0</v>
      </c>
      <c r="I21" s="62">
        <v>0</v>
      </c>
      <c r="J21" s="240">
        <v>0</v>
      </c>
      <c r="K21" s="240"/>
      <c r="L21" s="240"/>
      <c r="M21" s="62">
        <v>0</v>
      </c>
      <c r="N21" s="58"/>
      <c r="O21" s="58"/>
      <c r="P21" s="58"/>
    </row>
    <row r="22" spans="1:16" ht="9.9499999999999993" customHeight="1">
      <c r="A22" s="58"/>
      <c r="B22" s="239" t="s">
        <v>172</v>
      </c>
      <c r="C22" s="239"/>
      <c r="D22" s="239"/>
      <c r="E22" s="239"/>
      <c r="F22" s="239"/>
      <c r="G22" s="239"/>
      <c r="H22" s="62">
        <v>0</v>
      </c>
      <c r="I22" s="62">
        <v>0</v>
      </c>
      <c r="J22" s="240">
        <v>0</v>
      </c>
      <c r="K22" s="240"/>
      <c r="L22" s="240"/>
      <c r="M22" s="62">
        <v>0</v>
      </c>
      <c r="N22" s="58"/>
      <c r="O22" s="58"/>
      <c r="P22" s="58"/>
    </row>
    <row r="23" spans="1:16" ht="9.9499999999999993" customHeight="1">
      <c r="A23" s="58"/>
      <c r="B23" s="239" t="s">
        <v>173</v>
      </c>
      <c r="C23" s="239"/>
      <c r="D23" s="239"/>
      <c r="E23" s="239"/>
      <c r="F23" s="239"/>
      <c r="G23" s="239"/>
      <c r="H23" s="62">
        <v>0</v>
      </c>
      <c r="I23" s="62">
        <v>0</v>
      </c>
      <c r="J23" s="240">
        <v>0</v>
      </c>
      <c r="K23" s="240"/>
      <c r="L23" s="240"/>
      <c r="M23" s="62">
        <v>0</v>
      </c>
      <c r="N23" s="58"/>
      <c r="O23" s="58"/>
      <c r="P23" s="58"/>
    </row>
    <row r="24" spans="1:16" ht="9.9499999999999993" customHeight="1">
      <c r="A24" s="58"/>
      <c r="B24" s="239" t="s">
        <v>174</v>
      </c>
      <c r="C24" s="239"/>
      <c r="D24" s="239"/>
      <c r="E24" s="239"/>
      <c r="F24" s="239"/>
      <c r="G24" s="239"/>
      <c r="H24" s="62"/>
      <c r="I24" s="62"/>
      <c r="J24" s="240"/>
      <c r="K24" s="240"/>
      <c r="L24" s="240"/>
      <c r="M24" s="62"/>
      <c r="N24" s="58"/>
      <c r="O24" s="58"/>
      <c r="P24" s="58"/>
    </row>
    <row r="25" spans="1:16" ht="9.9499999999999993" customHeight="1">
      <c r="A25" s="58"/>
      <c r="B25" s="239" t="s">
        <v>175</v>
      </c>
      <c r="C25" s="239"/>
      <c r="D25" s="239"/>
      <c r="E25" s="239"/>
      <c r="F25" s="239"/>
      <c r="G25" s="239"/>
      <c r="H25" s="62">
        <v>0</v>
      </c>
      <c r="I25" s="62">
        <v>0</v>
      </c>
      <c r="J25" s="240">
        <v>0</v>
      </c>
      <c r="K25" s="240"/>
      <c r="L25" s="240"/>
      <c r="M25" s="62">
        <v>0</v>
      </c>
      <c r="N25" s="58"/>
      <c r="O25" s="58"/>
      <c r="P25" s="58"/>
    </row>
    <row r="26" spans="1:16" ht="9.9499999999999993" customHeight="1">
      <c r="A26" s="58"/>
      <c r="B26" s="239" t="s">
        <v>176</v>
      </c>
      <c r="C26" s="239"/>
      <c r="D26" s="239"/>
      <c r="E26" s="239"/>
      <c r="F26" s="239"/>
      <c r="G26" s="239"/>
      <c r="H26" s="62">
        <v>0</v>
      </c>
      <c r="I26" s="62">
        <v>0</v>
      </c>
      <c r="J26" s="240">
        <v>0</v>
      </c>
      <c r="K26" s="240"/>
      <c r="L26" s="240"/>
      <c r="M26" s="62">
        <v>0</v>
      </c>
      <c r="N26" s="58"/>
      <c r="O26" s="58"/>
      <c r="P26" s="58"/>
    </row>
    <row r="27" spans="1:16" ht="9.9499999999999993" customHeight="1">
      <c r="A27" s="58"/>
      <c r="B27" s="239" t="s">
        <v>177</v>
      </c>
      <c r="C27" s="239"/>
      <c r="D27" s="239"/>
      <c r="E27" s="239"/>
      <c r="F27" s="239"/>
      <c r="G27" s="239"/>
      <c r="H27" s="62">
        <v>0</v>
      </c>
      <c r="I27" s="62">
        <v>0</v>
      </c>
      <c r="J27" s="240">
        <v>0</v>
      </c>
      <c r="K27" s="240"/>
      <c r="L27" s="240"/>
      <c r="M27" s="62">
        <v>0</v>
      </c>
      <c r="N27" s="58"/>
      <c r="O27" s="58"/>
      <c r="P27" s="58"/>
    </row>
    <row r="28" spans="1:16" ht="9.9499999999999993" customHeight="1">
      <c r="A28" s="58"/>
      <c r="B28" s="239" t="s">
        <v>178</v>
      </c>
      <c r="C28" s="239"/>
      <c r="D28" s="239"/>
      <c r="E28" s="239"/>
      <c r="F28" s="239"/>
      <c r="G28" s="239"/>
      <c r="H28" s="62">
        <v>0</v>
      </c>
      <c r="I28" s="62">
        <v>0</v>
      </c>
      <c r="J28" s="240">
        <v>0</v>
      </c>
      <c r="K28" s="240"/>
      <c r="L28" s="240"/>
      <c r="M28" s="62">
        <v>0</v>
      </c>
      <c r="N28" s="58"/>
      <c r="O28" s="58"/>
      <c r="P28" s="58"/>
    </row>
    <row r="29" spans="1:16" ht="9.9499999999999993" customHeight="1">
      <c r="A29" s="58"/>
      <c r="B29" s="239" t="s">
        <v>179</v>
      </c>
      <c r="C29" s="239"/>
      <c r="D29" s="239"/>
      <c r="E29" s="239"/>
      <c r="F29" s="239"/>
      <c r="G29" s="239"/>
      <c r="H29" s="62">
        <v>0</v>
      </c>
      <c r="I29" s="62">
        <v>0</v>
      </c>
      <c r="J29" s="240">
        <v>0</v>
      </c>
      <c r="K29" s="240"/>
      <c r="L29" s="240"/>
      <c r="M29" s="62">
        <v>0</v>
      </c>
      <c r="N29" s="58"/>
      <c r="O29" s="58"/>
      <c r="P29" s="58"/>
    </row>
    <row r="30" spans="1:16" ht="9.9499999999999993" customHeight="1">
      <c r="A30" s="58"/>
      <c r="B30" s="239" t="s">
        <v>180</v>
      </c>
      <c r="C30" s="239"/>
      <c r="D30" s="239"/>
      <c r="E30" s="239"/>
      <c r="F30" s="239"/>
      <c r="G30" s="239"/>
      <c r="H30" s="62">
        <v>0</v>
      </c>
      <c r="I30" s="62">
        <v>0</v>
      </c>
      <c r="J30" s="240">
        <v>0</v>
      </c>
      <c r="K30" s="240"/>
      <c r="L30" s="240"/>
      <c r="M30" s="62">
        <v>0</v>
      </c>
      <c r="N30" s="58"/>
      <c r="O30" s="58"/>
      <c r="P30" s="58"/>
    </row>
    <row r="31" spans="1:16" ht="9.9499999999999993" customHeight="1">
      <c r="A31" s="58"/>
      <c r="B31" s="239" t="s">
        <v>181</v>
      </c>
      <c r="C31" s="239"/>
      <c r="D31" s="239"/>
      <c r="E31" s="239"/>
      <c r="F31" s="239"/>
      <c r="G31" s="239"/>
      <c r="H31" s="62">
        <v>3504</v>
      </c>
      <c r="I31" s="62">
        <v>5.15</v>
      </c>
      <c r="J31" s="240">
        <v>30.28</v>
      </c>
      <c r="K31" s="240"/>
      <c r="L31" s="240"/>
      <c r="M31" s="62">
        <v>29.93</v>
      </c>
      <c r="N31" s="58"/>
      <c r="O31" s="58"/>
      <c r="P31" s="58"/>
    </row>
    <row r="32" spans="1:16" ht="9.9499999999999993" customHeight="1">
      <c r="A32" s="58"/>
      <c r="B32" s="239" t="s">
        <v>182</v>
      </c>
      <c r="C32" s="239"/>
      <c r="D32" s="239"/>
      <c r="E32" s="239"/>
      <c r="F32" s="239"/>
      <c r="G32" s="239"/>
      <c r="H32" s="62">
        <v>0</v>
      </c>
      <c r="I32" s="62">
        <v>0</v>
      </c>
      <c r="J32" s="240">
        <v>0</v>
      </c>
      <c r="K32" s="240"/>
      <c r="L32" s="240"/>
      <c r="M32" s="62">
        <v>0</v>
      </c>
      <c r="N32" s="58"/>
      <c r="O32" s="58"/>
      <c r="P32" s="58"/>
    </row>
    <row r="33" spans="1:16" ht="9.9499999999999993" customHeight="1">
      <c r="A33" s="58"/>
      <c r="B33" s="239" t="s">
        <v>183</v>
      </c>
      <c r="C33" s="239"/>
      <c r="D33" s="239"/>
      <c r="E33" s="239"/>
      <c r="F33" s="239"/>
      <c r="G33" s="239"/>
      <c r="H33" s="62">
        <v>0</v>
      </c>
      <c r="I33" s="62">
        <v>0</v>
      </c>
      <c r="J33" s="240">
        <v>0</v>
      </c>
      <c r="K33" s="240"/>
      <c r="L33" s="240"/>
      <c r="M33" s="62">
        <v>0</v>
      </c>
      <c r="N33" s="58"/>
      <c r="O33" s="58"/>
      <c r="P33" s="58"/>
    </row>
    <row r="34" spans="1:16" ht="9.9499999999999993" customHeight="1">
      <c r="A34" s="58"/>
      <c r="B34" s="232" t="s">
        <v>106</v>
      </c>
      <c r="C34" s="232"/>
      <c r="D34" s="232"/>
      <c r="E34" s="232"/>
      <c r="F34" s="233">
        <v>11123.08</v>
      </c>
      <c r="G34" s="233"/>
      <c r="H34" s="233"/>
      <c r="I34" s="63">
        <v>16.36</v>
      </c>
      <c r="J34" s="234">
        <v>96.11</v>
      </c>
      <c r="K34" s="234"/>
      <c r="L34" s="234"/>
      <c r="M34" s="63">
        <v>95.01</v>
      </c>
      <c r="N34" s="58"/>
      <c r="O34" s="58"/>
      <c r="P34" s="58"/>
    </row>
    <row r="35" spans="1:16" ht="9.9499999999999993" customHeight="1">
      <c r="A35" s="58"/>
      <c r="B35" s="238" t="s">
        <v>107</v>
      </c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58"/>
      <c r="O35" s="58"/>
      <c r="P35" s="58"/>
    </row>
    <row r="36" spans="1:16" ht="9.9499999999999993" customHeight="1">
      <c r="A36" s="58"/>
      <c r="B36" s="239" t="s">
        <v>184</v>
      </c>
      <c r="C36" s="239"/>
      <c r="D36" s="239"/>
      <c r="E36" s="239"/>
      <c r="F36" s="239"/>
      <c r="G36" s="239"/>
      <c r="H36" s="62">
        <v>0</v>
      </c>
      <c r="I36" s="62">
        <v>0</v>
      </c>
      <c r="J36" s="240">
        <v>0</v>
      </c>
      <c r="K36" s="240"/>
      <c r="L36" s="240"/>
      <c r="M36" s="62">
        <v>0</v>
      </c>
      <c r="N36" s="58"/>
      <c r="O36" s="58"/>
      <c r="P36" s="58"/>
    </row>
    <row r="37" spans="1:16" ht="9.9499999999999993" customHeight="1">
      <c r="A37" s="58"/>
      <c r="B37" s="239" t="s">
        <v>185</v>
      </c>
      <c r="C37" s="239"/>
      <c r="D37" s="239"/>
      <c r="E37" s="239"/>
      <c r="F37" s="239"/>
      <c r="G37" s="239"/>
      <c r="H37" s="62"/>
      <c r="I37" s="62"/>
      <c r="J37" s="240"/>
      <c r="K37" s="240"/>
      <c r="L37" s="240"/>
      <c r="M37" s="62"/>
      <c r="N37" s="58"/>
      <c r="O37" s="58"/>
      <c r="P37" s="58"/>
    </row>
    <row r="38" spans="1:16" ht="9.9499999999999993" customHeight="1">
      <c r="A38" s="58"/>
      <c r="B38" s="239" t="s">
        <v>186</v>
      </c>
      <c r="C38" s="239"/>
      <c r="D38" s="239"/>
      <c r="E38" s="239"/>
      <c r="F38" s="239"/>
      <c r="G38" s="239"/>
      <c r="H38" s="62">
        <v>323.61</v>
      </c>
      <c r="I38" s="62">
        <v>0.48</v>
      </c>
      <c r="J38" s="240">
        <v>2.8</v>
      </c>
      <c r="K38" s="240"/>
      <c r="L38" s="240"/>
      <c r="M38" s="62">
        <v>2.76</v>
      </c>
      <c r="N38" s="58"/>
      <c r="O38" s="58"/>
      <c r="P38" s="58"/>
    </row>
    <row r="39" spans="1:16" ht="9.9499999999999993" customHeight="1">
      <c r="A39" s="58"/>
      <c r="B39" s="239" t="s">
        <v>187</v>
      </c>
      <c r="C39" s="239"/>
      <c r="D39" s="239"/>
      <c r="E39" s="239"/>
      <c r="F39" s="239"/>
      <c r="G39" s="239"/>
      <c r="H39" s="62">
        <v>0</v>
      </c>
      <c r="I39" s="62">
        <v>0</v>
      </c>
      <c r="J39" s="240">
        <v>0</v>
      </c>
      <c r="K39" s="240"/>
      <c r="L39" s="240"/>
      <c r="M39" s="62">
        <v>0</v>
      </c>
      <c r="N39" s="58"/>
      <c r="O39" s="58"/>
      <c r="P39" s="58"/>
    </row>
    <row r="40" spans="1:16" ht="9.9499999999999993" customHeight="1">
      <c r="A40" s="58"/>
      <c r="B40" s="239" t="s">
        <v>188</v>
      </c>
      <c r="C40" s="239"/>
      <c r="D40" s="239"/>
      <c r="E40" s="239"/>
      <c r="F40" s="239"/>
      <c r="G40" s="239"/>
      <c r="H40" s="62">
        <v>0</v>
      </c>
      <c r="I40" s="62">
        <v>0</v>
      </c>
      <c r="J40" s="240">
        <v>0</v>
      </c>
      <c r="K40" s="240"/>
      <c r="L40" s="240"/>
      <c r="M40" s="62">
        <v>0</v>
      </c>
      <c r="N40" s="58"/>
      <c r="O40" s="58"/>
      <c r="P40" s="58"/>
    </row>
    <row r="41" spans="1:16" ht="9.9499999999999993" customHeight="1">
      <c r="A41" s="58"/>
      <c r="B41" s="239" t="s">
        <v>189</v>
      </c>
      <c r="C41" s="239"/>
      <c r="D41" s="239"/>
      <c r="E41" s="239"/>
      <c r="F41" s="239"/>
      <c r="G41" s="239"/>
      <c r="H41" s="62">
        <v>0</v>
      </c>
      <c r="I41" s="62">
        <v>0</v>
      </c>
      <c r="J41" s="240">
        <v>0</v>
      </c>
      <c r="K41" s="240"/>
      <c r="L41" s="240"/>
      <c r="M41" s="62">
        <v>0</v>
      </c>
      <c r="N41" s="58"/>
      <c r="O41" s="58"/>
      <c r="P41" s="58"/>
    </row>
    <row r="42" spans="1:16" ht="9.9499999999999993" customHeight="1">
      <c r="A42" s="58"/>
      <c r="B42" s="239" t="s">
        <v>190</v>
      </c>
      <c r="C42" s="239"/>
      <c r="D42" s="239"/>
      <c r="E42" s="239"/>
      <c r="F42" s="239"/>
      <c r="G42" s="239"/>
      <c r="H42" s="62">
        <v>0</v>
      </c>
      <c r="I42" s="62">
        <v>0</v>
      </c>
      <c r="J42" s="240">
        <v>0</v>
      </c>
      <c r="K42" s="240"/>
      <c r="L42" s="240"/>
      <c r="M42" s="62">
        <v>0</v>
      </c>
      <c r="N42" s="58"/>
      <c r="O42" s="58"/>
      <c r="P42" s="58"/>
    </row>
    <row r="43" spans="1:16" ht="9.9499999999999993" customHeight="1">
      <c r="A43" s="58"/>
      <c r="B43" s="239" t="s">
        <v>191</v>
      </c>
      <c r="C43" s="239"/>
      <c r="D43" s="239"/>
      <c r="E43" s="239"/>
      <c r="F43" s="239"/>
      <c r="G43" s="239"/>
      <c r="H43" s="62">
        <v>0</v>
      </c>
      <c r="I43" s="62">
        <v>0</v>
      </c>
      <c r="J43" s="240">
        <v>0</v>
      </c>
      <c r="K43" s="240"/>
      <c r="L43" s="240"/>
      <c r="M43" s="62">
        <v>0</v>
      </c>
      <c r="N43" s="58"/>
      <c r="O43" s="58"/>
      <c r="P43" s="58"/>
    </row>
    <row r="44" spans="1:16" ht="9.9499999999999993" customHeight="1">
      <c r="A44" s="58"/>
      <c r="B44" s="239" t="s">
        <v>192</v>
      </c>
      <c r="C44" s="239"/>
      <c r="D44" s="239"/>
      <c r="E44" s="239"/>
      <c r="F44" s="239"/>
      <c r="G44" s="239"/>
      <c r="H44" s="62">
        <v>0</v>
      </c>
      <c r="I44" s="62">
        <v>0</v>
      </c>
      <c r="J44" s="240">
        <v>0</v>
      </c>
      <c r="K44" s="240"/>
      <c r="L44" s="240"/>
      <c r="M44" s="62">
        <v>0</v>
      </c>
      <c r="N44" s="58"/>
      <c r="O44" s="58"/>
      <c r="P44" s="58"/>
    </row>
    <row r="45" spans="1:16" ht="9.9499999999999993" customHeight="1">
      <c r="A45" s="58"/>
      <c r="B45" s="239" t="s">
        <v>193</v>
      </c>
      <c r="C45" s="239"/>
      <c r="D45" s="239"/>
      <c r="E45" s="239"/>
      <c r="F45" s="239"/>
      <c r="G45" s="239"/>
      <c r="H45" s="62">
        <v>0</v>
      </c>
      <c r="I45" s="62">
        <v>0</v>
      </c>
      <c r="J45" s="240">
        <v>0</v>
      </c>
      <c r="K45" s="240"/>
      <c r="L45" s="240"/>
      <c r="M45" s="62">
        <v>0</v>
      </c>
      <c r="N45" s="58"/>
      <c r="O45" s="58"/>
      <c r="P45" s="58"/>
    </row>
    <row r="46" spans="1:16" ht="9.9499999999999993" customHeight="1">
      <c r="A46" s="58"/>
      <c r="B46" s="239" t="s">
        <v>194</v>
      </c>
      <c r="C46" s="239"/>
      <c r="D46" s="239"/>
      <c r="E46" s="239"/>
      <c r="F46" s="239"/>
      <c r="G46" s="239"/>
      <c r="H46" s="62">
        <v>0</v>
      </c>
      <c r="I46" s="62">
        <v>0</v>
      </c>
      <c r="J46" s="240">
        <v>0</v>
      </c>
      <c r="K46" s="240"/>
      <c r="L46" s="240"/>
      <c r="M46" s="62">
        <v>0</v>
      </c>
      <c r="N46" s="58"/>
      <c r="O46" s="58"/>
      <c r="P46" s="58"/>
    </row>
    <row r="47" spans="1:16" ht="9.9499999999999993" customHeight="1">
      <c r="A47" s="58"/>
      <c r="B47" s="239" t="s">
        <v>195</v>
      </c>
      <c r="C47" s="239"/>
      <c r="D47" s="239"/>
      <c r="E47" s="239"/>
      <c r="F47" s="239"/>
      <c r="G47" s="239"/>
      <c r="H47" s="62">
        <v>102</v>
      </c>
      <c r="I47" s="62">
        <v>0.15</v>
      </c>
      <c r="J47" s="240">
        <v>0.88</v>
      </c>
      <c r="K47" s="240"/>
      <c r="L47" s="240"/>
      <c r="M47" s="62">
        <v>0.87</v>
      </c>
      <c r="N47" s="58"/>
      <c r="O47" s="58"/>
      <c r="P47" s="58"/>
    </row>
    <row r="48" spans="1:16" ht="9.9499999999999993" customHeight="1">
      <c r="A48" s="58"/>
      <c r="B48" s="239" t="s">
        <v>196</v>
      </c>
      <c r="C48" s="239"/>
      <c r="D48" s="239"/>
      <c r="E48" s="239"/>
      <c r="F48" s="239"/>
      <c r="G48" s="239"/>
      <c r="H48" s="62">
        <v>0</v>
      </c>
      <c r="I48" s="62">
        <v>0</v>
      </c>
      <c r="J48" s="240">
        <v>0</v>
      </c>
      <c r="K48" s="240"/>
      <c r="L48" s="240"/>
      <c r="M48" s="62">
        <v>0</v>
      </c>
      <c r="N48" s="58"/>
      <c r="O48" s="58"/>
      <c r="P48" s="58"/>
    </row>
    <row r="49" spans="1:16" ht="9.9499999999999993" customHeight="1">
      <c r="A49" s="58"/>
      <c r="B49" s="232" t="s">
        <v>121</v>
      </c>
      <c r="C49" s="232"/>
      <c r="D49" s="232"/>
      <c r="E49" s="232"/>
      <c r="F49" s="233">
        <v>425.61</v>
      </c>
      <c r="G49" s="233"/>
      <c r="H49" s="233"/>
      <c r="I49" s="63">
        <v>0.63</v>
      </c>
      <c r="J49" s="234">
        <v>3.68</v>
      </c>
      <c r="K49" s="234"/>
      <c r="L49" s="234"/>
      <c r="M49" s="63">
        <v>3.63</v>
      </c>
      <c r="N49" s="58"/>
      <c r="O49" s="58"/>
      <c r="P49" s="58"/>
    </row>
    <row r="50" spans="1:16" ht="9.9499999999999993" customHeight="1">
      <c r="A50" s="58"/>
      <c r="B50" s="238" t="s">
        <v>30</v>
      </c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58"/>
      <c r="O50" s="58"/>
      <c r="P50" s="58"/>
    </row>
    <row r="51" spans="1:16" ht="9.9499999999999993" customHeight="1">
      <c r="A51" s="58"/>
      <c r="B51" s="239" t="s">
        <v>197</v>
      </c>
      <c r="C51" s="239"/>
      <c r="D51" s="239"/>
      <c r="E51" s="239"/>
      <c r="F51" s="239"/>
      <c r="G51" s="239"/>
      <c r="H51" s="62">
        <v>24.96</v>
      </c>
      <c r="I51" s="62">
        <v>0.03</v>
      </c>
      <c r="J51" s="240">
        <v>0.22</v>
      </c>
      <c r="K51" s="240"/>
      <c r="L51" s="240"/>
      <c r="M51" s="62">
        <v>0.21</v>
      </c>
      <c r="N51" s="58"/>
      <c r="O51" s="58"/>
      <c r="P51" s="58"/>
    </row>
    <row r="52" spans="1:16" ht="9.9499999999999993" customHeight="1">
      <c r="A52" s="58"/>
      <c r="B52" s="232" t="s">
        <v>198</v>
      </c>
      <c r="C52" s="232"/>
      <c r="D52" s="232"/>
      <c r="E52" s="232"/>
      <c r="F52" s="233">
        <v>24.96</v>
      </c>
      <c r="G52" s="233"/>
      <c r="H52" s="233"/>
      <c r="I52" s="63">
        <v>0.03</v>
      </c>
      <c r="J52" s="234">
        <v>0.22</v>
      </c>
      <c r="K52" s="234"/>
      <c r="L52" s="234"/>
      <c r="M52" s="63">
        <v>0.21</v>
      </c>
      <c r="N52" s="58"/>
      <c r="O52" s="58"/>
      <c r="P52" s="58"/>
    </row>
    <row r="53" spans="1:16" ht="9.9499999999999993" customHeight="1">
      <c r="A53" s="58"/>
      <c r="B53" s="235" t="s">
        <v>199</v>
      </c>
      <c r="C53" s="235"/>
      <c r="D53" s="235"/>
      <c r="E53" s="235"/>
      <c r="F53" s="236">
        <v>11573.65</v>
      </c>
      <c r="G53" s="236"/>
      <c r="H53" s="236"/>
      <c r="I53" s="64">
        <v>17.02</v>
      </c>
      <c r="J53" s="237">
        <v>100.01</v>
      </c>
      <c r="K53" s="237"/>
      <c r="L53" s="237"/>
      <c r="M53" s="64">
        <v>98.85</v>
      </c>
      <c r="N53" s="58"/>
      <c r="O53" s="58"/>
      <c r="P53" s="58"/>
    </row>
    <row r="54" spans="1:16" ht="9.9499999999999993" customHeight="1">
      <c r="A54" s="58"/>
      <c r="B54" s="238" t="s">
        <v>200</v>
      </c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58"/>
      <c r="O54" s="58"/>
      <c r="P54" s="58"/>
    </row>
    <row r="55" spans="1:16" ht="9.9499999999999993" customHeight="1">
      <c r="A55" s="58"/>
      <c r="B55" s="239" t="s">
        <v>201</v>
      </c>
      <c r="C55" s="239"/>
      <c r="D55" s="239"/>
      <c r="E55" s="239"/>
      <c r="F55" s="239"/>
      <c r="G55" s="239"/>
      <c r="H55" s="62">
        <v>0</v>
      </c>
      <c r="I55" s="62">
        <v>0</v>
      </c>
      <c r="J55" s="240">
        <v>0</v>
      </c>
      <c r="K55" s="240"/>
      <c r="L55" s="240"/>
      <c r="M55" s="62">
        <v>0</v>
      </c>
      <c r="N55" s="58"/>
      <c r="O55" s="58"/>
      <c r="P55" s="58"/>
    </row>
    <row r="56" spans="1:16" ht="9.9499999999999993" customHeight="1">
      <c r="A56" s="58"/>
      <c r="B56" s="239" t="s">
        <v>202</v>
      </c>
      <c r="C56" s="239"/>
      <c r="D56" s="239"/>
      <c r="E56" s="239"/>
      <c r="F56" s="239"/>
      <c r="G56" s="239"/>
      <c r="H56" s="62">
        <v>0</v>
      </c>
      <c r="I56" s="62">
        <v>0</v>
      </c>
      <c r="J56" s="240">
        <v>0</v>
      </c>
      <c r="K56" s="240"/>
      <c r="L56" s="240"/>
      <c r="M56" s="62">
        <v>0</v>
      </c>
      <c r="N56" s="58"/>
      <c r="O56" s="58"/>
      <c r="P56" s="58"/>
    </row>
    <row r="57" spans="1:16" ht="9.9499999999999993" customHeight="1">
      <c r="A57" s="58"/>
      <c r="B57" s="239" t="s">
        <v>203</v>
      </c>
      <c r="C57" s="239"/>
      <c r="D57" s="239"/>
      <c r="E57" s="239"/>
      <c r="F57" s="239"/>
      <c r="G57" s="239"/>
      <c r="H57" s="62">
        <v>0</v>
      </c>
      <c r="I57" s="62">
        <v>0</v>
      </c>
      <c r="J57" s="240">
        <v>0</v>
      </c>
      <c r="K57" s="240"/>
      <c r="L57" s="240"/>
      <c r="M57" s="62">
        <v>0</v>
      </c>
      <c r="N57" s="58"/>
      <c r="O57" s="58"/>
      <c r="P57" s="58"/>
    </row>
    <row r="58" spans="1:16" ht="9.9499999999999993" customHeight="1">
      <c r="A58" s="58"/>
      <c r="B58" s="232" t="s">
        <v>127</v>
      </c>
      <c r="C58" s="232"/>
      <c r="D58" s="232"/>
      <c r="E58" s="232"/>
      <c r="F58" s="233">
        <v>0</v>
      </c>
      <c r="G58" s="233"/>
      <c r="H58" s="233"/>
      <c r="I58" s="63">
        <v>0</v>
      </c>
      <c r="J58" s="234">
        <v>0</v>
      </c>
      <c r="K58" s="234"/>
      <c r="L58" s="234"/>
      <c r="M58" s="63">
        <v>0</v>
      </c>
      <c r="N58" s="58"/>
      <c r="O58" s="58"/>
      <c r="P58" s="58"/>
    </row>
    <row r="59" spans="1:16" ht="9.9499999999999993" customHeight="1">
      <c r="A59" s="58"/>
      <c r="B59" s="238" t="s">
        <v>204</v>
      </c>
      <c r="C59" s="238"/>
      <c r="D59" s="238"/>
      <c r="E59" s="238"/>
      <c r="F59" s="238"/>
      <c r="G59" s="238"/>
      <c r="H59" s="238"/>
      <c r="I59" s="238"/>
      <c r="J59" s="238"/>
      <c r="K59" s="238"/>
      <c r="L59" s="238"/>
      <c r="M59" s="238"/>
      <c r="N59" s="58"/>
      <c r="O59" s="58"/>
      <c r="P59" s="58"/>
    </row>
    <row r="60" spans="1:16" ht="9.9499999999999993" customHeight="1">
      <c r="A60" s="58"/>
      <c r="B60" s="239" t="s">
        <v>205</v>
      </c>
      <c r="C60" s="239"/>
      <c r="D60" s="239"/>
      <c r="E60" s="239"/>
      <c r="F60" s="239"/>
      <c r="G60" s="239"/>
      <c r="H60" s="62">
        <v>0</v>
      </c>
      <c r="I60" s="62">
        <v>0</v>
      </c>
      <c r="J60" s="240">
        <v>0</v>
      </c>
      <c r="K60" s="240"/>
      <c r="L60" s="240"/>
      <c r="M60" s="62">
        <v>0</v>
      </c>
      <c r="N60" s="58"/>
      <c r="O60" s="58"/>
      <c r="P60" s="58"/>
    </row>
    <row r="61" spans="1:16" ht="9.9499999999999993" customHeight="1">
      <c r="A61" s="58"/>
      <c r="B61" s="239" t="s">
        <v>206</v>
      </c>
      <c r="C61" s="239"/>
      <c r="D61" s="239"/>
      <c r="E61" s="239"/>
      <c r="F61" s="239"/>
      <c r="G61" s="239"/>
      <c r="H61" s="62">
        <v>8.6999999999999993</v>
      </c>
      <c r="I61" s="62">
        <v>0.01</v>
      </c>
      <c r="J61" s="240">
        <v>0.08</v>
      </c>
      <c r="K61" s="240"/>
      <c r="L61" s="240"/>
      <c r="M61" s="62">
        <v>7.0000000000000007E-2</v>
      </c>
      <c r="N61" s="58"/>
      <c r="O61" s="58"/>
      <c r="P61" s="58"/>
    </row>
    <row r="62" spans="1:16" ht="9.9499999999999993" customHeight="1">
      <c r="A62" s="58"/>
      <c r="B62" s="239" t="s">
        <v>207</v>
      </c>
      <c r="C62" s="239"/>
      <c r="D62" s="239"/>
      <c r="E62" s="239"/>
      <c r="F62" s="239"/>
      <c r="G62" s="239"/>
      <c r="H62" s="62">
        <v>0</v>
      </c>
      <c r="I62" s="62">
        <v>0</v>
      </c>
      <c r="J62" s="240">
        <v>0</v>
      </c>
      <c r="K62" s="240"/>
      <c r="L62" s="240"/>
      <c r="M62" s="62">
        <v>0</v>
      </c>
      <c r="N62" s="58"/>
      <c r="O62" s="58"/>
      <c r="P62" s="58"/>
    </row>
    <row r="63" spans="1:16" ht="9.9499999999999993" customHeight="1">
      <c r="A63" s="58"/>
      <c r="B63" s="232" t="s">
        <v>131</v>
      </c>
      <c r="C63" s="232"/>
      <c r="D63" s="232"/>
      <c r="E63" s="232"/>
      <c r="F63" s="233">
        <v>8.6999999999999993</v>
      </c>
      <c r="G63" s="233"/>
      <c r="H63" s="233"/>
      <c r="I63" s="63">
        <v>0.01</v>
      </c>
      <c r="J63" s="234">
        <v>0.08</v>
      </c>
      <c r="K63" s="234"/>
      <c r="L63" s="234"/>
      <c r="M63" s="63">
        <v>7.0000000000000007E-2</v>
      </c>
      <c r="N63" s="58"/>
      <c r="O63" s="58"/>
      <c r="P63" s="58"/>
    </row>
    <row r="64" spans="1:16" ht="9.9499999999999993" customHeight="1">
      <c r="A64" s="58"/>
      <c r="B64" s="235" t="s">
        <v>208</v>
      </c>
      <c r="C64" s="235"/>
      <c r="D64" s="235"/>
      <c r="E64" s="235"/>
      <c r="F64" s="237">
        <v>8.6999999999999993</v>
      </c>
      <c r="G64" s="237"/>
      <c r="H64" s="237"/>
      <c r="I64" s="64">
        <v>0.01</v>
      </c>
      <c r="J64" s="237">
        <v>0.08</v>
      </c>
      <c r="K64" s="237"/>
      <c r="L64" s="237"/>
      <c r="M64" s="64">
        <v>7.0000000000000007E-2</v>
      </c>
      <c r="N64" s="58"/>
      <c r="O64" s="58"/>
      <c r="P64" s="58"/>
    </row>
    <row r="65" spans="1:16" ht="9.9499999999999993" customHeight="1">
      <c r="A65" s="58"/>
      <c r="B65" s="235" t="s">
        <v>209</v>
      </c>
      <c r="C65" s="235"/>
      <c r="D65" s="235"/>
      <c r="E65" s="235"/>
      <c r="F65" s="236">
        <v>11582.35</v>
      </c>
      <c r="G65" s="236"/>
      <c r="H65" s="236"/>
      <c r="I65" s="64">
        <v>17.03</v>
      </c>
      <c r="J65" s="237">
        <v>100.09</v>
      </c>
      <c r="K65" s="237"/>
      <c r="L65" s="237"/>
      <c r="M65" s="64">
        <v>98.92</v>
      </c>
      <c r="N65" s="58"/>
      <c r="O65" s="58"/>
      <c r="P65" s="58"/>
    </row>
    <row r="66" spans="1:16" ht="9.9499999999999993" customHeight="1">
      <c r="A66" s="58"/>
      <c r="B66" s="238" t="s">
        <v>47</v>
      </c>
      <c r="C66" s="238"/>
      <c r="D66" s="238"/>
      <c r="E66" s="238"/>
      <c r="F66" s="238"/>
      <c r="G66" s="238"/>
      <c r="H66" s="238"/>
      <c r="I66" s="238"/>
      <c r="J66" s="238"/>
      <c r="K66" s="238"/>
      <c r="L66" s="238"/>
      <c r="M66" s="238"/>
      <c r="N66" s="58"/>
      <c r="O66" s="58"/>
      <c r="P66" s="58"/>
    </row>
    <row r="67" spans="1:16" ht="9.9499999999999993" customHeight="1">
      <c r="A67" s="58"/>
      <c r="B67" s="239" t="s">
        <v>210</v>
      </c>
      <c r="C67" s="239"/>
      <c r="D67" s="239"/>
      <c r="E67" s="239"/>
      <c r="F67" s="239"/>
      <c r="G67" s="239"/>
      <c r="H67" s="62">
        <v>0</v>
      </c>
      <c r="I67" s="62">
        <v>0</v>
      </c>
      <c r="J67" s="240">
        <v>0</v>
      </c>
      <c r="K67" s="240"/>
      <c r="L67" s="240"/>
      <c r="M67" s="62">
        <v>0</v>
      </c>
      <c r="N67" s="58"/>
      <c r="O67" s="58"/>
      <c r="P67" s="58"/>
    </row>
    <row r="68" spans="1:16" ht="9.9499999999999993" customHeight="1">
      <c r="A68" s="58"/>
      <c r="B68" s="239" t="s">
        <v>211</v>
      </c>
      <c r="C68" s="239"/>
      <c r="D68" s="239"/>
      <c r="E68" s="239"/>
      <c r="F68" s="239"/>
      <c r="G68" s="239"/>
      <c r="H68" s="62">
        <v>126.53</v>
      </c>
      <c r="I68" s="62">
        <v>0.19</v>
      </c>
      <c r="J68" s="240">
        <v>1.0900000000000001</v>
      </c>
      <c r="K68" s="240"/>
      <c r="L68" s="240"/>
      <c r="M68" s="62">
        <v>1.08</v>
      </c>
      <c r="N68" s="58"/>
      <c r="O68" s="58"/>
      <c r="P68" s="58"/>
    </row>
    <row r="69" spans="1:16" ht="9.9499999999999993" customHeight="1">
      <c r="A69" s="58"/>
      <c r="B69" s="239" t="s">
        <v>212</v>
      </c>
      <c r="C69" s="239"/>
      <c r="D69" s="239"/>
      <c r="E69" s="239"/>
      <c r="F69" s="239"/>
      <c r="G69" s="239"/>
      <c r="H69" s="62">
        <v>0</v>
      </c>
      <c r="I69" s="62">
        <v>0</v>
      </c>
      <c r="J69" s="240">
        <v>0</v>
      </c>
      <c r="K69" s="240"/>
      <c r="L69" s="240"/>
      <c r="M69" s="62">
        <v>0</v>
      </c>
      <c r="N69" s="58"/>
      <c r="O69" s="58"/>
      <c r="P69" s="58"/>
    </row>
    <row r="70" spans="1:16" ht="9.9499999999999993" customHeight="1">
      <c r="A70" s="58"/>
      <c r="B70" s="232" t="s">
        <v>213</v>
      </c>
      <c r="C70" s="232"/>
      <c r="D70" s="232"/>
      <c r="E70" s="232"/>
      <c r="F70" s="233">
        <v>126.53</v>
      </c>
      <c r="G70" s="233"/>
      <c r="H70" s="233"/>
      <c r="I70" s="63">
        <v>0.19</v>
      </c>
      <c r="J70" s="234">
        <v>1.0900000000000001</v>
      </c>
      <c r="K70" s="234"/>
      <c r="L70" s="234"/>
      <c r="M70" s="63">
        <v>1.08</v>
      </c>
      <c r="N70" s="58"/>
      <c r="O70" s="58"/>
      <c r="P70" s="58"/>
    </row>
    <row r="71" spans="1:16" ht="9.9499999999999993" customHeight="1">
      <c r="A71" s="58"/>
      <c r="B71" s="235" t="s">
        <v>214</v>
      </c>
      <c r="C71" s="235"/>
      <c r="D71" s="235"/>
      <c r="E71" s="235"/>
      <c r="F71" s="236">
        <v>11708.88</v>
      </c>
      <c r="G71" s="236"/>
      <c r="H71" s="236"/>
      <c r="I71" s="64">
        <v>17.22</v>
      </c>
      <c r="J71" s="237">
        <v>101.18</v>
      </c>
      <c r="K71" s="237"/>
      <c r="L71" s="237"/>
      <c r="M71" s="65" t="s">
        <v>215</v>
      </c>
      <c r="N71" s="58"/>
      <c r="O71" s="58"/>
      <c r="P71" s="58"/>
    </row>
    <row r="72" spans="1:16" ht="27" customHeight="1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</row>
    <row r="73" spans="1:16" ht="15" customHeight="1">
      <c r="A73" s="58"/>
      <c r="B73" s="231" t="s">
        <v>52</v>
      </c>
      <c r="C73" s="231"/>
      <c r="D73" s="231"/>
      <c r="E73" s="231"/>
      <c r="F73" s="231"/>
      <c r="G73" s="231"/>
      <c r="H73" s="231"/>
      <c r="I73" s="231"/>
      <c r="J73" s="231"/>
      <c r="K73" s="231"/>
      <c r="L73" s="231"/>
      <c r="M73" s="231"/>
      <c r="N73" s="231"/>
      <c r="O73" s="231"/>
      <c r="P73" s="231"/>
    </row>
    <row r="74" spans="1:16" ht="20.100000000000001" customHeight="1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</row>
  </sheetData>
  <mergeCells count="142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G28"/>
    <mergeCell ref="J28:L28"/>
    <mergeCell ref="B29:G29"/>
    <mergeCell ref="J29:L29"/>
    <mergeCell ref="B30:G30"/>
    <mergeCell ref="J30:L30"/>
    <mergeCell ref="B25:G25"/>
    <mergeCell ref="J25:L25"/>
    <mergeCell ref="B26:G26"/>
    <mergeCell ref="J26:L26"/>
    <mergeCell ref="B27:G27"/>
    <mergeCell ref="J27:L27"/>
    <mergeCell ref="B34:E34"/>
    <mergeCell ref="F34:H34"/>
    <mergeCell ref="J34:L34"/>
    <mergeCell ref="B35:M35"/>
    <mergeCell ref="B36:G36"/>
    <mergeCell ref="J36:L36"/>
    <mergeCell ref="B31:G31"/>
    <mergeCell ref="J31:L31"/>
    <mergeCell ref="B32:G32"/>
    <mergeCell ref="J32:L32"/>
    <mergeCell ref="B33:G33"/>
    <mergeCell ref="J33:L33"/>
    <mergeCell ref="B40:G40"/>
    <mergeCell ref="J40:L40"/>
    <mergeCell ref="B41:G41"/>
    <mergeCell ref="J41:L41"/>
    <mergeCell ref="B42:G42"/>
    <mergeCell ref="J42:L42"/>
    <mergeCell ref="B37:G37"/>
    <mergeCell ref="J37:L37"/>
    <mergeCell ref="B38:G38"/>
    <mergeCell ref="J38:L38"/>
    <mergeCell ref="B39:G39"/>
    <mergeCell ref="J39:L39"/>
    <mergeCell ref="B46:G46"/>
    <mergeCell ref="J46:L46"/>
    <mergeCell ref="B47:G47"/>
    <mergeCell ref="J47:L47"/>
    <mergeCell ref="B48:G48"/>
    <mergeCell ref="J48:L48"/>
    <mergeCell ref="B43:G43"/>
    <mergeCell ref="J43:L43"/>
    <mergeCell ref="B44:G44"/>
    <mergeCell ref="J44:L44"/>
    <mergeCell ref="B45:G45"/>
    <mergeCell ref="J45:L45"/>
    <mergeCell ref="B52:E52"/>
    <mergeCell ref="F52:H52"/>
    <mergeCell ref="J52:L52"/>
    <mergeCell ref="B53:E53"/>
    <mergeCell ref="F53:H53"/>
    <mergeCell ref="J53:L53"/>
    <mergeCell ref="B49:E49"/>
    <mergeCell ref="F49:H49"/>
    <mergeCell ref="J49:L49"/>
    <mergeCell ref="B50:M50"/>
    <mergeCell ref="B51:G51"/>
    <mergeCell ref="J51:L51"/>
    <mergeCell ref="B58:E58"/>
    <mergeCell ref="F58:H58"/>
    <mergeCell ref="J58:L58"/>
    <mergeCell ref="B59:M59"/>
    <mergeCell ref="B60:G60"/>
    <mergeCell ref="J60:L60"/>
    <mergeCell ref="B54:M54"/>
    <mergeCell ref="B55:G55"/>
    <mergeCell ref="J55:L55"/>
    <mergeCell ref="B56:G56"/>
    <mergeCell ref="J56:L56"/>
    <mergeCell ref="B57:G57"/>
    <mergeCell ref="J57:L57"/>
    <mergeCell ref="B64:E64"/>
    <mergeCell ref="F64:H64"/>
    <mergeCell ref="J64:L64"/>
    <mergeCell ref="B65:E65"/>
    <mergeCell ref="F65:H65"/>
    <mergeCell ref="J65:L65"/>
    <mergeCell ref="B61:G61"/>
    <mergeCell ref="J61:L61"/>
    <mergeCell ref="B62:G62"/>
    <mergeCell ref="J62:L62"/>
    <mergeCell ref="B63:E63"/>
    <mergeCell ref="F63:H63"/>
    <mergeCell ref="J63:L63"/>
    <mergeCell ref="B73:P73"/>
    <mergeCell ref="B70:E70"/>
    <mergeCell ref="F70:H70"/>
    <mergeCell ref="J70:L70"/>
    <mergeCell ref="B71:E71"/>
    <mergeCell ref="F71:H71"/>
    <mergeCell ref="J71:L71"/>
    <mergeCell ref="B66:M66"/>
    <mergeCell ref="B67:G67"/>
    <mergeCell ref="J67:L67"/>
    <mergeCell ref="B68:G68"/>
    <mergeCell ref="J68:L68"/>
    <mergeCell ref="B69:G69"/>
    <mergeCell ref="J69:L69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GridLines="0" zoomScaleNormal="100" workbookViewId="0"/>
  </sheetViews>
  <sheetFormatPr defaultRowHeight="12.75"/>
  <cols>
    <col min="1" max="1" width="4.625" style="67" customWidth="1"/>
    <col min="2" max="2" width="16.125" style="67" customWidth="1"/>
    <col min="3" max="3" width="0.5" style="67" customWidth="1"/>
    <col min="4" max="4" width="3.375" style="67" customWidth="1"/>
    <col min="5" max="5" width="16" style="67" customWidth="1"/>
    <col min="6" max="7" width="0.875" style="67" customWidth="1"/>
    <col min="8" max="8" width="7.75" style="67" customWidth="1"/>
    <col min="9" max="9" width="9.375" style="67" customWidth="1"/>
    <col min="10" max="10" width="8.5" style="67" customWidth="1"/>
    <col min="11" max="11" width="1.625" style="67" customWidth="1"/>
    <col min="12" max="12" width="3.5" style="67" customWidth="1"/>
    <col min="13" max="13" width="14" style="67" customWidth="1"/>
    <col min="14" max="14" width="4.625" style="67" customWidth="1"/>
    <col min="15" max="15" width="4.375" style="67" customWidth="1"/>
    <col min="16" max="16" width="29.5" style="67" customWidth="1"/>
    <col min="17" max="256" width="8.625" style="67"/>
    <col min="257" max="257" width="4.625" style="67" customWidth="1"/>
    <col min="258" max="258" width="16.125" style="67" customWidth="1"/>
    <col min="259" max="259" width="0.5" style="67" customWidth="1"/>
    <col min="260" max="260" width="3.375" style="67" customWidth="1"/>
    <col min="261" max="261" width="16" style="67" customWidth="1"/>
    <col min="262" max="263" width="0.875" style="67" customWidth="1"/>
    <col min="264" max="264" width="7.75" style="67" customWidth="1"/>
    <col min="265" max="265" width="9.375" style="67" customWidth="1"/>
    <col min="266" max="266" width="8.5" style="67" customWidth="1"/>
    <col min="267" max="267" width="1.625" style="67" customWidth="1"/>
    <col min="268" max="268" width="3.5" style="67" customWidth="1"/>
    <col min="269" max="269" width="14" style="67" customWidth="1"/>
    <col min="270" max="270" width="4.625" style="67" customWidth="1"/>
    <col min="271" max="271" width="4.375" style="67" customWidth="1"/>
    <col min="272" max="272" width="29.5" style="67" customWidth="1"/>
    <col min="273" max="512" width="8.625" style="67"/>
    <col min="513" max="513" width="4.625" style="67" customWidth="1"/>
    <col min="514" max="514" width="16.125" style="67" customWidth="1"/>
    <col min="515" max="515" width="0.5" style="67" customWidth="1"/>
    <col min="516" max="516" width="3.375" style="67" customWidth="1"/>
    <col min="517" max="517" width="16" style="67" customWidth="1"/>
    <col min="518" max="519" width="0.875" style="67" customWidth="1"/>
    <col min="520" max="520" width="7.75" style="67" customWidth="1"/>
    <col min="521" max="521" width="9.375" style="67" customWidth="1"/>
    <col min="522" max="522" width="8.5" style="67" customWidth="1"/>
    <col min="523" max="523" width="1.625" style="67" customWidth="1"/>
    <col min="524" max="524" width="3.5" style="67" customWidth="1"/>
    <col min="525" max="525" width="14" style="67" customWidth="1"/>
    <col min="526" max="526" width="4.625" style="67" customWidth="1"/>
    <col min="527" max="527" width="4.375" style="67" customWidth="1"/>
    <col min="528" max="528" width="29.5" style="67" customWidth="1"/>
    <col min="529" max="768" width="8.625" style="67"/>
    <col min="769" max="769" width="4.625" style="67" customWidth="1"/>
    <col min="770" max="770" width="16.125" style="67" customWidth="1"/>
    <col min="771" max="771" width="0.5" style="67" customWidth="1"/>
    <col min="772" max="772" width="3.375" style="67" customWidth="1"/>
    <col min="773" max="773" width="16" style="67" customWidth="1"/>
    <col min="774" max="775" width="0.875" style="67" customWidth="1"/>
    <col min="776" max="776" width="7.75" style="67" customWidth="1"/>
    <col min="777" max="777" width="9.375" style="67" customWidth="1"/>
    <col min="778" max="778" width="8.5" style="67" customWidth="1"/>
    <col min="779" max="779" width="1.625" style="67" customWidth="1"/>
    <col min="780" max="780" width="3.5" style="67" customWidth="1"/>
    <col min="781" max="781" width="14" style="67" customWidth="1"/>
    <col min="782" max="782" width="4.625" style="67" customWidth="1"/>
    <col min="783" max="783" width="4.375" style="67" customWidth="1"/>
    <col min="784" max="784" width="29.5" style="67" customWidth="1"/>
    <col min="785" max="1024" width="8.625" style="67"/>
    <col min="1025" max="1025" width="4.625" style="67" customWidth="1"/>
    <col min="1026" max="1026" width="16.125" style="67" customWidth="1"/>
    <col min="1027" max="1027" width="0.5" style="67" customWidth="1"/>
    <col min="1028" max="1028" width="3.375" style="67" customWidth="1"/>
    <col min="1029" max="1029" width="16" style="67" customWidth="1"/>
    <col min="1030" max="1031" width="0.875" style="67" customWidth="1"/>
    <col min="1032" max="1032" width="7.75" style="67" customWidth="1"/>
    <col min="1033" max="1033" width="9.375" style="67" customWidth="1"/>
    <col min="1034" max="1034" width="8.5" style="67" customWidth="1"/>
    <col min="1035" max="1035" width="1.625" style="67" customWidth="1"/>
    <col min="1036" max="1036" width="3.5" style="67" customWidth="1"/>
    <col min="1037" max="1037" width="14" style="67" customWidth="1"/>
    <col min="1038" max="1038" width="4.625" style="67" customWidth="1"/>
    <col min="1039" max="1039" width="4.375" style="67" customWidth="1"/>
    <col min="1040" max="1040" width="29.5" style="67" customWidth="1"/>
    <col min="1041" max="1280" width="8.625" style="67"/>
    <col min="1281" max="1281" width="4.625" style="67" customWidth="1"/>
    <col min="1282" max="1282" width="16.125" style="67" customWidth="1"/>
    <col min="1283" max="1283" width="0.5" style="67" customWidth="1"/>
    <col min="1284" max="1284" width="3.375" style="67" customWidth="1"/>
    <col min="1285" max="1285" width="16" style="67" customWidth="1"/>
    <col min="1286" max="1287" width="0.875" style="67" customWidth="1"/>
    <col min="1288" max="1288" width="7.75" style="67" customWidth="1"/>
    <col min="1289" max="1289" width="9.375" style="67" customWidth="1"/>
    <col min="1290" max="1290" width="8.5" style="67" customWidth="1"/>
    <col min="1291" max="1291" width="1.625" style="67" customWidth="1"/>
    <col min="1292" max="1292" width="3.5" style="67" customWidth="1"/>
    <col min="1293" max="1293" width="14" style="67" customWidth="1"/>
    <col min="1294" max="1294" width="4.625" style="67" customWidth="1"/>
    <col min="1295" max="1295" width="4.375" style="67" customWidth="1"/>
    <col min="1296" max="1296" width="29.5" style="67" customWidth="1"/>
    <col min="1297" max="1536" width="8.625" style="67"/>
    <col min="1537" max="1537" width="4.625" style="67" customWidth="1"/>
    <col min="1538" max="1538" width="16.125" style="67" customWidth="1"/>
    <col min="1539" max="1539" width="0.5" style="67" customWidth="1"/>
    <col min="1540" max="1540" width="3.375" style="67" customWidth="1"/>
    <col min="1541" max="1541" width="16" style="67" customWidth="1"/>
    <col min="1542" max="1543" width="0.875" style="67" customWidth="1"/>
    <col min="1544" max="1544" width="7.75" style="67" customWidth="1"/>
    <col min="1545" max="1545" width="9.375" style="67" customWidth="1"/>
    <col min="1546" max="1546" width="8.5" style="67" customWidth="1"/>
    <col min="1547" max="1547" width="1.625" style="67" customWidth="1"/>
    <col min="1548" max="1548" width="3.5" style="67" customWidth="1"/>
    <col min="1549" max="1549" width="14" style="67" customWidth="1"/>
    <col min="1550" max="1550" width="4.625" style="67" customWidth="1"/>
    <col min="1551" max="1551" width="4.375" style="67" customWidth="1"/>
    <col min="1552" max="1552" width="29.5" style="67" customWidth="1"/>
    <col min="1553" max="1792" width="8.625" style="67"/>
    <col min="1793" max="1793" width="4.625" style="67" customWidth="1"/>
    <col min="1794" max="1794" width="16.125" style="67" customWidth="1"/>
    <col min="1795" max="1795" width="0.5" style="67" customWidth="1"/>
    <col min="1796" max="1796" width="3.375" style="67" customWidth="1"/>
    <col min="1797" max="1797" width="16" style="67" customWidth="1"/>
    <col min="1798" max="1799" width="0.875" style="67" customWidth="1"/>
    <col min="1800" max="1800" width="7.75" style="67" customWidth="1"/>
    <col min="1801" max="1801" width="9.375" style="67" customWidth="1"/>
    <col min="1802" max="1802" width="8.5" style="67" customWidth="1"/>
    <col min="1803" max="1803" width="1.625" style="67" customWidth="1"/>
    <col min="1804" max="1804" width="3.5" style="67" customWidth="1"/>
    <col min="1805" max="1805" width="14" style="67" customWidth="1"/>
    <col min="1806" max="1806" width="4.625" style="67" customWidth="1"/>
    <col min="1807" max="1807" width="4.375" style="67" customWidth="1"/>
    <col min="1808" max="1808" width="29.5" style="67" customWidth="1"/>
    <col min="1809" max="2048" width="8.625" style="67"/>
    <col min="2049" max="2049" width="4.625" style="67" customWidth="1"/>
    <col min="2050" max="2050" width="16.125" style="67" customWidth="1"/>
    <col min="2051" max="2051" width="0.5" style="67" customWidth="1"/>
    <col min="2052" max="2052" width="3.375" style="67" customWidth="1"/>
    <col min="2053" max="2053" width="16" style="67" customWidth="1"/>
    <col min="2054" max="2055" width="0.875" style="67" customWidth="1"/>
    <col min="2056" max="2056" width="7.75" style="67" customWidth="1"/>
    <col min="2057" max="2057" width="9.375" style="67" customWidth="1"/>
    <col min="2058" max="2058" width="8.5" style="67" customWidth="1"/>
    <col min="2059" max="2059" width="1.625" style="67" customWidth="1"/>
    <col min="2060" max="2060" width="3.5" style="67" customWidth="1"/>
    <col min="2061" max="2061" width="14" style="67" customWidth="1"/>
    <col min="2062" max="2062" width="4.625" style="67" customWidth="1"/>
    <col min="2063" max="2063" width="4.375" style="67" customWidth="1"/>
    <col min="2064" max="2064" width="29.5" style="67" customWidth="1"/>
    <col min="2065" max="2304" width="8.625" style="67"/>
    <col min="2305" max="2305" width="4.625" style="67" customWidth="1"/>
    <col min="2306" max="2306" width="16.125" style="67" customWidth="1"/>
    <col min="2307" max="2307" width="0.5" style="67" customWidth="1"/>
    <col min="2308" max="2308" width="3.375" style="67" customWidth="1"/>
    <col min="2309" max="2309" width="16" style="67" customWidth="1"/>
    <col min="2310" max="2311" width="0.875" style="67" customWidth="1"/>
    <col min="2312" max="2312" width="7.75" style="67" customWidth="1"/>
    <col min="2313" max="2313" width="9.375" style="67" customWidth="1"/>
    <col min="2314" max="2314" width="8.5" style="67" customWidth="1"/>
    <col min="2315" max="2315" width="1.625" style="67" customWidth="1"/>
    <col min="2316" max="2316" width="3.5" style="67" customWidth="1"/>
    <col min="2317" max="2317" width="14" style="67" customWidth="1"/>
    <col min="2318" max="2318" width="4.625" style="67" customWidth="1"/>
    <col min="2319" max="2319" width="4.375" style="67" customWidth="1"/>
    <col min="2320" max="2320" width="29.5" style="67" customWidth="1"/>
    <col min="2321" max="2560" width="8.625" style="67"/>
    <col min="2561" max="2561" width="4.625" style="67" customWidth="1"/>
    <col min="2562" max="2562" width="16.125" style="67" customWidth="1"/>
    <col min="2563" max="2563" width="0.5" style="67" customWidth="1"/>
    <col min="2564" max="2564" width="3.375" style="67" customWidth="1"/>
    <col min="2565" max="2565" width="16" style="67" customWidth="1"/>
    <col min="2566" max="2567" width="0.875" style="67" customWidth="1"/>
    <col min="2568" max="2568" width="7.75" style="67" customWidth="1"/>
    <col min="2569" max="2569" width="9.375" style="67" customWidth="1"/>
    <col min="2570" max="2570" width="8.5" style="67" customWidth="1"/>
    <col min="2571" max="2571" width="1.625" style="67" customWidth="1"/>
    <col min="2572" max="2572" width="3.5" style="67" customWidth="1"/>
    <col min="2573" max="2573" width="14" style="67" customWidth="1"/>
    <col min="2574" max="2574" width="4.625" style="67" customWidth="1"/>
    <col min="2575" max="2575" width="4.375" style="67" customWidth="1"/>
    <col min="2576" max="2576" width="29.5" style="67" customWidth="1"/>
    <col min="2577" max="2816" width="8.625" style="67"/>
    <col min="2817" max="2817" width="4.625" style="67" customWidth="1"/>
    <col min="2818" max="2818" width="16.125" style="67" customWidth="1"/>
    <col min="2819" max="2819" width="0.5" style="67" customWidth="1"/>
    <col min="2820" max="2820" width="3.375" style="67" customWidth="1"/>
    <col min="2821" max="2821" width="16" style="67" customWidth="1"/>
    <col min="2822" max="2823" width="0.875" style="67" customWidth="1"/>
    <col min="2824" max="2824" width="7.75" style="67" customWidth="1"/>
    <col min="2825" max="2825" width="9.375" style="67" customWidth="1"/>
    <col min="2826" max="2826" width="8.5" style="67" customWidth="1"/>
    <col min="2827" max="2827" width="1.625" style="67" customWidth="1"/>
    <col min="2828" max="2828" width="3.5" style="67" customWidth="1"/>
    <col min="2829" max="2829" width="14" style="67" customWidth="1"/>
    <col min="2830" max="2830" width="4.625" style="67" customWidth="1"/>
    <col min="2831" max="2831" width="4.375" style="67" customWidth="1"/>
    <col min="2832" max="2832" width="29.5" style="67" customWidth="1"/>
    <col min="2833" max="3072" width="8.625" style="67"/>
    <col min="3073" max="3073" width="4.625" style="67" customWidth="1"/>
    <col min="3074" max="3074" width="16.125" style="67" customWidth="1"/>
    <col min="3075" max="3075" width="0.5" style="67" customWidth="1"/>
    <col min="3076" max="3076" width="3.375" style="67" customWidth="1"/>
    <col min="3077" max="3077" width="16" style="67" customWidth="1"/>
    <col min="3078" max="3079" width="0.875" style="67" customWidth="1"/>
    <col min="3080" max="3080" width="7.75" style="67" customWidth="1"/>
    <col min="3081" max="3081" width="9.375" style="67" customWidth="1"/>
    <col min="3082" max="3082" width="8.5" style="67" customWidth="1"/>
    <col min="3083" max="3083" width="1.625" style="67" customWidth="1"/>
    <col min="3084" max="3084" width="3.5" style="67" customWidth="1"/>
    <col min="3085" max="3085" width="14" style="67" customWidth="1"/>
    <col min="3086" max="3086" width="4.625" style="67" customWidth="1"/>
    <col min="3087" max="3087" width="4.375" style="67" customWidth="1"/>
    <col min="3088" max="3088" width="29.5" style="67" customWidth="1"/>
    <col min="3089" max="3328" width="8.625" style="67"/>
    <col min="3329" max="3329" width="4.625" style="67" customWidth="1"/>
    <col min="3330" max="3330" width="16.125" style="67" customWidth="1"/>
    <col min="3331" max="3331" width="0.5" style="67" customWidth="1"/>
    <col min="3332" max="3332" width="3.375" style="67" customWidth="1"/>
    <col min="3333" max="3333" width="16" style="67" customWidth="1"/>
    <col min="3334" max="3335" width="0.875" style="67" customWidth="1"/>
    <col min="3336" max="3336" width="7.75" style="67" customWidth="1"/>
    <col min="3337" max="3337" width="9.375" style="67" customWidth="1"/>
    <col min="3338" max="3338" width="8.5" style="67" customWidth="1"/>
    <col min="3339" max="3339" width="1.625" style="67" customWidth="1"/>
    <col min="3340" max="3340" width="3.5" style="67" customWidth="1"/>
    <col min="3341" max="3341" width="14" style="67" customWidth="1"/>
    <col min="3342" max="3342" width="4.625" style="67" customWidth="1"/>
    <col min="3343" max="3343" width="4.375" style="67" customWidth="1"/>
    <col min="3344" max="3344" width="29.5" style="67" customWidth="1"/>
    <col min="3345" max="3584" width="8.625" style="67"/>
    <col min="3585" max="3585" width="4.625" style="67" customWidth="1"/>
    <col min="3586" max="3586" width="16.125" style="67" customWidth="1"/>
    <col min="3587" max="3587" width="0.5" style="67" customWidth="1"/>
    <col min="3588" max="3588" width="3.375" style="67" customWidth="1"/>
    <col min="3589" max="3589" width="16" style="67" customWidth="1"/>
    <col min="3590" max="3591" width="0.875" style="67" customWidth="1"/>
    <col min="3592" max="3592" width="7.75" style="67" customWidth="1"/>
    <col min="3593" max="3593" width="9.375" style="67" customWidth="1"/>
    <col min="3594" max="3594" width="8.5" style="67" customWidth="1"/>
    <col min="3595" max="3595" width="1.625" style="67" customWidth="1"/>
    <col min="3596" max="3596" width="3.5" style="67" customWidth="1"/>
    <col min="3597" max="3597" width="14" style="67" customWidth="1"/>
    <col min="3598" max="3598" width="4.625" style="67" customWidth="1"/>
    <col min="3599" max="3599" width="4.375" style="67" customWidth="1"/>
    <col min="3600" max="3600" width="29.5" style="67" customWidth="1"/>
    <col min="3601" max="3840" width="8.625" style="67"/>
    <col min="3841" max="3841" width="4.625" style="67" customWidth="1"/>
    <col min="3842" max="3842" width="16.125" style="67" customWidth="1"/>
    <col min="3843" max="3843" width="0.5" style="67" customWidth="1"/>
    <col min="3844" max="3844" width="3.375" style="67" customWidth="1"/>
    <col min="3845" max="3845" width="16" style="67" customWidth="1"/>
    <col min="3846" max="3847" width="0.875" style="67" customWidth="1"/>
    <col min="3848" max="3848" width="7.75" style="67" customWidth="1"/>
    <col min="3849" max="3849" width="9.375" style="67" customWidth="1"/>
    <col min="3850" max="3850" width="8.5" style="67" customWidth="1"/>
    <col min="3851" max="3851" width="1.625" style="67" customWidth="1"/>
    <col min="3852" max="3852" width="3.5" style="67" customWidth="1"/>
    <col min="3853" max="3853" width="14" style="67" customWidth="1"/>
    <col min="3854" max="3854" width="4.625" style="67" customWidth="1"/>
    <col min="3855" max="3855" width="4.375" style="67" customWidth="1"/>
    <col min="3856" max="3856" width="29.5" style="67" customWidth="1"/>
    <col min="3857" max="4096" width="8.625" style="67"/>
    <col min="4097" max="4097" width="4.625" style="67" customWidth="1"/>
    <col min="4098" max="4098" width="16.125" style="67" customWidth="1"/>
    <col min="4099" max="4099" width="0.5" style="67" customWidth="1"/>
    <col min="4100" max="4100" width="3.375" style="67" customWidth="1"/>
    <col min="4101" max="4101" width="16" style="67" customWidth="1"/>
    <col min="4102" max="4103" width="0.875" style="67" customWidth="1"/>
    <col min="4104" max="4104" width="7.75" style="67" customWidth="1"/>
    <col min="4105" max="4105" width="9.375" style="67" customWidth="1"/>
    <col min="4106" max="4106" width="8.5" style="67" customWidth="1"/>
    <col min="4107" max="4107" width="1.625" style="67" customWidth="1"/>
    <col min="4108" max="4108" width="3.5" style="67" customWidth="1"/>
    <col min="4109" max="4109" width="14" style="67" customWidth="1"/>
    <col min="4110" max="4110" width="4.625" style="67" customWidth="1"/>
    <col min="4111" max="4111" width="4.375" style="67" customWidth="1"/>
    <col min="4112" max="4112" width="29.5" style="67" customWidth="1"/>
    <col min="4113" max="4352" width="8.625" style="67"/>
    <col min="4353" max="4353" width="4.625" style="67" customWidth="1"/>
    <col min="4354" max="4354" width="16.125" style="67" customWidth="1"/>
    <col min="4355" max="4355" width="0.5" style="67" customWidth="1"/>
    <col min="4356" max="4356" width="3.375" style="67" customWidth="1"/>
    <col min="4357" max="4357" width="16" style="67" customWidth="1"/>
    <col min="4358" max="4359" width="0.875" style="67" customWidth="1"/>
    <col min="4360" max="4360" width="7.75" style="67" customWidth="1"/>
    <col min="4361" max="4361" width="9.375" style="67" customWidth="1"/>
    <col min="4362" max="4362" width="8.5" style="67" customWidth="1"/>
    <col min="4363" max="4363" width="1.625" style="67" customWidth="1"/>
    <col min="4364" max="4364" width="3.5" style="67" customWidth="1"/>
    <col min="4365" max="4365" width="14" style="67" customWidth="1"/>
    <col min="4366" max="4366" width="4.625" style="67" customWidth="1"/>
    <col min="4367" max="4367" width="4.375" style="67" customWidth="1"/>
    <col min="4368" max="4368" width="29.5" style="67" customWidth="1"/>
    <col min="4369" max="4608" width="8.625" style="67"/>
    <col min="4609" max="4609" width="4.625" style="67" customWidth="1"/>
    <col min="4610" max="4610" width="16.125" style="67" customWidth="1"/>
    <col min="4611" max="4611" width="0.5" style="67" customWidth="1"/>
    <col min="4612" max="4612" width="3.375" style="67" customWidth="1"/>
    <col min="4613" max="4613" width="16" style="67" customWidth="1"/>
    <col min="4614" max="4615" width="0.875" style="67" customWidth="1"/>
    <col min="4616" max="4616" width="7.75" style="67" customWidth="1"/>
    <col min="4617" max="4617" width="9.375" style="67" customWidth="1"/>
    <col min="4618" max="4618" width="8.5" style="67" customWidth="1"/>
    <col min="4619" max="4619" width="1.625" style="67" customWidth="1"/>
    <col min="4620" max="4620" width="3.5" style="67" customWidth="1"/>
    <col min="4621" max="4621" width="14" style="67" customWidth="1"/>
    <col min="4622" max="4622" width="4.625" style="67" customWidth="1"/>
    <col min="4623" max="4623" width="4.375" style="67" customWidth="1"/>
    <col min="4624" max="4624" width="29.5" style="67" customWidth="1"/>
    <col min="4625" max="4864" width="8.625" style="67"/>
    <col min="4865" max="4865" width="4.625" style="67" customWidth="1"/>
    <col min="4866" max="4866" width="16.125" style="67" customWidth="1"/>
    <col min="4867" max="4867" width="0.5" style="67" customWidth="1"/>
    <col min="4868" max="4868" width="3.375" style="67" customWidth="1"/>
    <col min="4869" max="4869" width="16" style="67" customWidth="1"/>
    <col min="4870" max="4871" width="0.875" style="67" customWidth="1"/>
    <col min="4872" max="4872" width="7.75" style="67" customWidth="1"/>
    <col min="4873" max="4873" width="9.375" style="67" customWidth="1"/>
    <col min="4874" max="4874" width="8.5" style="67" customWidth="1"/>
    <col min="4875" max="4875" width="1.625" style="67" customWidth="1"/>
    <col min="4876" max="4876" width="3.5" style="67" customWidth="1"/>
    <col min="4877" max="4877" width="14" style="67" customWidth="1"/>
    <col min="4878" max="4878" width="4.625" style="67" customWidth="1"/>
    <col min="4879" max="4879" width="4.375" style="67" customWidth="1"/>
    <col min="4880" max="4880" width="29.5" style="67" customWidth="1"/>
    <col min="4881" max="5120" width="8.625" style="67"/>
    <col min="5121" max="5121" width="4.625" style="67" customWidth="1"/>
    <col min="5122" max="5122" width="16.125" style="67" customWidth="1"/>
    <col min="5123" max="5123" width="0.5" style="67" customWidth="1"/>
    <col min="5124" max="5124" width="3.375" style="67" customWidth="1"/>
    <col min="5125" max="5125" width="16" style="67" customWidth="1"/>
    <col min="5126" max="5127" width="0.875" style="67" customWidth="1"/>
    <col min="5128" max="5128" width="7.75" style="67" customWidth="1"/>
    <col min="5129" max="5129" width="9.375" style="67" customWidth="1"/>
    <col min="5130" max="5130" width="8.5" style="67" customWidth="1"/>
    <col min="5131" max="5131" width="1.625" style="67" customWidth="1"/>
    <col min="5132" max="5132" width="3.5" style="67" customWidth="1"/>
    <col min="5133" max="5133" width="14" style="67" customWidth="1"/>
    <col min="5134" max="5134" width="4.625" style="67" customWidth="1"/>
    <col min="5135" max="5135" width="4.375" style="67" customWidth="1"/>
    <col min="5136" max="5136" width="29.5" style="67" customWidth="1"/>
    <col min="5137" max="5376" width="8.625" style="67"/>
    <col min="5377" max="5377" width="4.625" style="67" customWidth="1"/>
    <col min="5378" max="5378" width="16.125" style="67" customWidth="1"/>
    <col min="5379" max="5379" width="0.5" style="67" customWidth="1"/>
    <col min="5380" max="5380" width="3.375" style="67" customWidth="1"/>
    <col min="5381" max="5381" width="16" style="67" customWidth="1"/>
    <col min="5382" max="5383" width="0.875" style="67" customWidth="1"/>
    <col min="5384" max="5384" width="7.75" style="67" customWidth="1"/>
    <col min="5385" max="5385" width="9.375" style="67" customWidth="1"/>
    <col min="5386" max="5386" width="8.5" style="67" customWidth="1"/>
    <col min="5387" max="5387" width="1.625" style="67" customWidth="1"/>
    <col min="5388" max="5388" width="3.5" style="67" customWidth="1"/>
    <col min="5389" max="5389" width="14" style="67" customWidth="1"/>
    <col min="5390" max="5390" width="4.625" style="67" customWidth="1"/>
    <col min="5391" max="5391" width="4.375" style="67" customWidth="1"/>
    <col min="5392" max="5392" width="29.5" style="67" customWidth="1"/>
    <col min="5393" max="5632" width="8.625" style="67"/>
    <col min="5633" max="5633" width="4.625" style="67" customWidth="1"/>
    <col min="5634" max="5634" width="16.125" style="67" customWidth="1"/>
    <col min="5635" max="5635" width="0.5" style="67" customWidth="1"/>
    <col min="5636" max="5636" width="3.375" style="67" customWidth="1"/>
    <col min="5637" max="5637" width="16" style="67" customWidth="1"/>
    <col min="5638" max="5639" width="0.875" style="67" customWidth="1"/>
    <col min="5640" max="5640" width="7.75" style="67" customWidth="1"/>
    <col min="5641" max="5641" width="9.375" style="67" customWidth="1"/>
    <col min="5642" max="5642" width="8.5" style="67" customWidth="1"/>
    <col min="5643" max="5643" width="1.625" style="67" customWidth="1"/>
    <col min="5644" max="5644" width="3.5" style="67" customWidth="1"/>
    <col min="5645" max="5645" width="14" style="67" customWidth="1"/>
    <col min="5646" max="5646" width="4.625" style="67" customWidth="1"/>
    <col min="5647" max="5647" width="4.375" style="67" customWidth="1"/>
    <col min="5648" max="5648" width="29.5" style="67" customWidth="1"/>
    <col min="5649" max="5888" width="8.625" style="67"/>
    <col min="5889" max="5889" width="4.625" style="67" customWidth="1"/>
    <col min="5890" max="5890" width="16.125" style="67" customWidth="1"/>
    <col min="5891" max="5891" width="0.5" style="67" customWidth="1"/>
    <col min="5892" max="5892" width="3.375" style="67" customWidth="1"/>
    <col min="5893" max="5893" width="16" style="67" customWidth="1"/>
    <col min="5894" max="5895" width="0.875" style="67" customWidth="1"/>
    <col min="5896" max="5896" width="7.75" style="67" customWidth="1"/>
    <col min="5897" max="5897" width="9.375" style="67" customWidth="1"/>
    <col min="5898" max="5898" width="8.5" style="67" customWidth="1"/>
    <col min="5899" max="5899" width="1.625" style="67" customWidth="1"/>
    <col min="5900" max="5900" width="3.5" style="67" customWidth="1"/>
    <col min="5901" max="5901" width="14" style="67" customWidth="1"/>
    <col min="5902" max="5902" width="4.625" style="67" customWidth="1"/>
    <col min="5903" max="5903" width="4.375" style="67" customWidth="1"/>
    <col min="5904" max="5904" width="29.5" style="67" customWidth="1"/>
    <col min="5905" max="6144" width="8.625" style="67"/>
    <col min="6145" max="6145" width="4.625" style="67" customWidth="1"/>
    <col min="6146" max="6146" width="16.125" style="67" customWidth="1"/>
    <col min="6147" max="6147" width="0.5" style="67" customWidth="1"/>
    <col min="6148" max="6148" width="3.375" style="67" customWidth="1"/>
    <col min="6149" max="6149" width="16" style="67" customWidth="1"/>
    <col min="6150" max="6151" width="0.875" style="67" customWidth="1"/>
    <col min="6152" max="6152" width="7.75" style="67" customWidth="1"/>
    <col min="6153" max="6153" width="9.375" style="67" customWidth="1"/>
    <col min="6154" max="6154" width="8.5" style="67" customWidth="1"/>
    <col min="6155" max="6155" width="1.625" style="67" customWidth="1"/>
    <col min="6156" max="6156" width="3.5" style="67" customWidth="1"/>
    <col min="6157" max="6157" width="14" style="67" customWidth="1"/>
    <col min="6158" max="6158" width="4.625" style="67" customWidth="1"/>
    <col min="6159" max="6159" width="4.375" style="67" customWidth="1"/>
    <col min="6160" max="6160" width="29.5" style="67" customWidth="1"/>
    <col min="6161" max="6400" width="8.625" style="67"/>
    <col min="6401" max="6401" width="4.625" style="67" customWidth="1"/>
    <col min="6402" max="6402" width="16.125" style="67" customWidth="1"/>
    <col min="6403" max="6403" width="0.5" style="67" customWidth="1"/>
    <col min="6404" max="6404" width="3.375" style="67" customWidth="1"/>
    <col min="6405" max="6405" width="16" style="67" customWidth="1"/>
    <col min="6406" max="6407" width="0.875" style="67" customWidth="1"/>
    <col min="6408" max="6408" width="7.75" style="67" customWidth="1"/>
    <col min="6409" max="6409" width="9.375" style="67" customWidth="1"/>
    <col min="6410" max="6410" width="8.5" style="67" customWidth="1"/>
    <col min="6411" max="6411" width="1.625" style="67" customWidth="1"/>
    <col min="6412" max="6412" width="3.5" style="67" customWidth="1"/>
    <col min="6413" max="6413" width="14" style="67" customWidth="1"/>
    <col min="6414" max="6414" width="4.625" style="67" customWidth="1"/>
    <col min="6415" max="6415" width="4.375" style="67" customWidth="1"/>
    <col min="6416" max="6416" width="29.5" style="67" customWidth="1"/>
    <col min="6417" max="6656" width="8.625" style="67"/>
    <col min="6657" max="6657" width="4.625" style="67" customWidth="1"/>
    <col min="6658" max="6658" width="16.125" style="67" customWidth="1"/>
    <col min="6659" max="6659" width="0.5" style="67" customWidth="1"/>
    <col min="6660" max="6660" width="3.375" style="67" customWidth="1"/>
    <col min="6661" max="6661" width="16" style="67" customWidth="1"/>
    <col min="6662" max="6663" width="0.875" style="67" customWidth="1"/>
    <col min="6664" max="6664" width="7.75" style="67" customWidth="1"/>
    <col min="6665" max="6665" width="9.375" style="67" customWidth="1"/>
    <col min="6666" max="6666" width="8.5" style="67" customWidth="1"/>
    <col min="6667" max="6667" width="1.625" style="67" customWidth="1"/>
    <col min="6668" max="6668" width="3.5" style="67" customWidth="1"/>
    <col min="6669" max="6669" width="14" style="67" customWidth="1"/>
    <col min="6670" max="6670" width="4.625" style="67" customWidth="1"/>
    <col min="6671" max="6671" width="4.375" style="67" customWidth="1"/>
    <col min="6672" max="6672" width="29.5" style="67" customWidth="1"/>
    <col min="6673" max="6912" width="8.625" style="67"/>
    <col min="6913" max="6913" width="4.625" style="67" customWidth="1"/>
    <col min="6914" max="6914" width="16.125" style="67" customWidth="1"/>
    <col min="6915" max="6915" width="0.5" style="67" customWidth="1"/>
    <col min="6916" max="6916" width="3.375" style="67" customWidth="1"/>
    <col min="6917" max="6917" width="16" style="67" customWidth="1"/>
    <col min="6918" max="6919" width="0.875" style="67" customWidth="1"/>
    <col min="6920" max="6920" width="7.75" style="67" customWidth="1"/>
    <col min="6921" max="6921" width="9.375" style="67" customWidth="1"/>
    <col min="6922" max="6922" width="8.5" style="67" customWidth="1"/>
    <col min="6923" max="6923" width="1.625" style="67" customWidth="1"/>
    <col min="6924" max="6924" width="3.5" style="67" customWidth="1"/>
    <col min="6925" max="6925" width="14" style="67" customWidth="1"/>
    <col min="6926" max="6926" width="4.625" style="67" customWidth="1"/>
    <col min="6927" max="6927" width="4.375" style="67" customWidth="1"/>
    <col min="6928" max="6928" width="29.5" style="67" customWidth="1"/>
    <col min="6929" max="7168" width="8.625" style="67"/>
    <col min="7169" max="7169" width="4.625" style="67" customWidth="1"/>
    <col min="7170" max="7170" width="16.125" style="67" customWidth="1"/>
    <col min="7171" max="7171" width="0.5" style="67" customWidth="1"/>
    <col min="7172" max="7172" width="3.375" style="67" customWidth="1"/>
    <col min="7173" max="7173" width="16" style="67" customWidth="1"/>
    <col min="7174" max="7175" width="0.875" style="67" customWidth="1"/>
    <col min="7176" max="7176" width="7.75" style="67" customWidth="1"/>
    <col min="7177" max="7177" width="9.375" style="67" customWidth="1"/>
    <col min="7178" max="7178" width="8.5" style="67" customWidth="1"/>
    <col min="7179" max="7179" width="1.625" style="67" customWidth="1"/>
    <col min="7180" max="7180" width="3.5" style="67" customWidth="1"/>
    <col min="7181" max="7181" width="14" style="67" customWidth="1"/>
    <col min="7182" max="7182" width="4.625" style="67" customWidth="1"/>
    <col min="7183" max="7183" width="4.375" style="67" customWidth="1"/>
    <col min="7184" max="7184" width="29.5" style="67" customWidth="1"/>
    <col min="7185" max="7424" width="8.625" style="67"/>
    <col min="7425" max="7425" width="4.625" style="67" customWidth="1"/>
    <col min="7426" max="7426" width="16.125" style="67" customWidth="1"/>
    <col min="7427" max="7427" width="0.5" style="67" customWidth="1"/>
    <col min="7428" max="7428" width="3.375" style="67" customWidth="1"/>
    <col min="7429" max="7429" width="16" style="67" customWidth="1"/>
    <col min="7430" max="7431" width="0.875" style="67" customWidth="1"/>
    <col min="7432" max="7432" width="7.75" style="67" customWidth="1"/>
    <col min="7433" max="7433" width="9.375" style="67" customWidth="1"/>
    <col min="7434" max="7434" width="8.5" style="67" customWidth="1"/>
    <col min="7435" max="7435" width="1.625" style="67" customWidth="1"/>
    <col min="7436" max="7436" width="3.5" style="67" customWidth="1"/>
    <col min="7437" max="7437" width="14" style="67" customWidth="1"/>
    <col min="7438" max="7438" width="4.625" style="67" customWidth="1"/>
    <col min="7439" max="7439" width="4.375" style="67" customWidth="1"/>
    <col min="7440" max="7440" width="29.5" style="67" customWidth="1"/>
    <col min="7441" max="7680" width="8.625" style="67"/>
    <col min="7681" max="7681" width="4.625" style="67" customWidth="1"/>
    <col min="7682" max="7682" width="16.125" style="67" customWidth="1"/>
    <col min="7683" max="7683" width="0.5" style="67" customWidth="1"/>
    <col min="7684" max="7684" width="3.375" style="67" customWidth="1"/>
    <col min="7685" max="7685" width="16" style="67" customWidth="1"/>
    <col min="7686" max="7687" width="0.875" style="67" customWidth="1"/>
    <col min="7688" max="7688" width="7.75" style="67" customWidth="1"/>
    <col min="7689" max="7689" width="9.375" style="67" customWidth="1"/>
    <col min="7690" max="7690" width="8.5" style="67" customWidth="1"/>
    <col min="7691" max="7691" width="1.625" style="67" customWidth="1"/>
    <col min="7692" max="7692" width="3.5" style="67" customWidth="1"/>
    <col min="7693" max="7693" width="14" style="67" customWidth="1"/>
    <col min="7694" max="7694" width="4.625" style="67" customWidth="1"/>
    <col min="7695" max="7695" width="4.375" style="67" customWidth="1"/>
    <col min="7696" max="7696" width="29.5" style="67" customWidth="1"/>
    <col min="7697" max="7936" width="8.625" style="67"/>
    <col min="7937" max="7937" width="4.625" style="67" customWidth="1"/>
    <col min="7938" max="7938" width="16.125" style="67" customWidth="1"/>
    <col min="7939" max="7939" width="0.5" style="67" customWidth="1"/>
    <col min="7940" max="7940" width="3.375" style="67" customWidth="1"/>
    <col min="7941" max="7941" width="16" style="67" customWidth="1"/>
    <col min="7942" max="7943" width="0.875" style="67" customWidth="1"/>
    <col min="7944" max="7944" width="7.75" style="67" customWidth="1"/>
    <col min="7945" max="7945" width="9.375" style="67" customWidth="1"/>
    <col min="7946" max="7946" width="8.5" style="67" customWidth="1"/>
    <col min="7947" max="7947" width="1.625" style="67" customWidth="1"/>
    <col min="7948" max="7948" width="3.5" style="67" customWidth="1"/>
    <col min="7949" max="7949" width="14" style="67" customWidth="1"/>
    <col min="7950" max="7950" width="4.625" style="67" customWidth="1"/>
    <col min="7951" max="7951" width="4.375" style="67" customWidth="1"/>
    <col min="7952" max="7952" width="29.5" style="67" customWidth="1"/>
    <col min="7953" max="8192" width="8.625" style="67"/>
    <col min="8193" max="8193" width="4.625" style="67" customWidth="1"/>
    <col min="8194" max="8194" width="16.125" style="67" customWidth="1"/>
    <col min="8195" max="8195" width="0.5" style="67" customWidth="1"/>
    <col min="8196" max="8196" width="3.375" style="67" customWidth="1"/>
    <col min="8197" max="8197" width="16" style="67" customWidth="1"/>
    <col min="8198" max="8199" width="0.875" style="67" customWidth="1"/>
    <col min="8200" max="8200" width="7.75" style="67" customWidth="1"/>
    <col min="8201" max="8201" width="9.375" style="67" customWidth="1"/>
    <col min="8202" max="8202" width="8.5" style="67" customWidth="1"/>
    <col min="8203" max="8203" width="1.625" style="67" customWidth="1"/>
    <col min="8204" max="8204" width="3.5" style="67" customWidth="1"/>
    <col min="8205" max="8205" width="14" style="67" customWidth="1"/>
    <col min="8206" max="8206" width="4.625" style="67" customWidth="1"/>
    <col min="8207" max="8207" width="4.375" style="67" customWidth="1"/>
    <col min="8208" max="8208" width="29.5" style="67" customWidth="1"/>
    <col min="8209" max="8448" width="8.625" style="67"/>
    <col min="8449" max="8449" width="4.625" style="67" customWidth="1"/>
    <col min="8450" max="8450" width="16.125" style="67" customWidth="1"/>
    <col min="8451" max="8451" width="0.5" style="67" customWidth="1"/>
    <col min="8452" max="8452" width="3.375" style="67" customWidth="1"/>
    <col min="8453" max="8453" width="16" style="67" customWidth="1"/>
    <col min="8454" max="8455" width="0.875" style="67" customWidth="1"/>
    <col min="8456" max="8456" width="7.75" style="67" customWidth="1"/>
    <col min="8457" max="8457" width="9.375" style="67" customWidth="1"/>
    <col min="8458" max="8458" width="8.5" style="67" customWidth="1"/>
    <col min="8459" max="8459" width="1.625" style="67" customWidth="1"/>
    <col min="8460" max="8460" width="3.5" style="67" customWidth="1"/>
    <col min="8461" max="8461" width="14" style="67" customWidth="1"/>
    <col min="8462" max="8462" width="4.625" style="67" customWidth="1"/>
    <col min="8463" max="8463" width="4.375" style="67" customWidth="1"/>
    <col min="8464" max="8464" width="29.5" style="67" customWidth="1"/>
    <col min="8465" max="8704" width="8.625" style="67"/>
    <col min="8705" max="8705" width="4.625" style="67" customWidth="1"/>
    <col min="8706" max="8706" width="16.125" style="67" customWidth="1"/>
    <col min="8707" max="8707" width="0.5" style="67" customWidth="1"/>
    <col min="8708" max="8708" width="3.375" style="67" customWidth="1"/>
    <col min="8709" max="8709" width="16" style="67" customWidth="1"/>
    <col min="8710" max="8711" width="0.875" style="67" customWidth="1"/>
    <col min="8712" max="8712" width="7.75" style="67" customWidth="1"/>
    <col min="8713" max="8713" width="9.375" style="67" customWidth="1"/>
    <col min="8714" max="8714" width="8.5" style="67" customWidth="1"/>
    <col min="8715" max="8715" width="1.625" style="67" customWidth="1"/>
    <col min="8716" max="8716" width="3.5" style="67" customWidth="1"/>
    <col min="8717" max="8717" width="14" style="67" customWidth="1"/>
    <col min="8718" max="8718" width="4.625" style="67" customWidth="1"/>
    <col min="8719" max="8719" width="4.375" style="67" customWidth="1"/>
    <col min="8720" max="8720" width="29.5" style="67" customWidth="1"/>
    <col min="8721" max="8960" width="8.625" style="67"/>
    <col min="8961" max="8961" width="4.625" style="67" customWidth="1"/>
    <col min="8962" max="8962" width="16.125" style="67" customWidth="1"/>
    <col min="8963" max="8963" width="0.5" style="67" customWidth="1"/>
    <col min="8964" max="8964" width="3.375" style="67" customWidth="1"/>
    <col min="8965" max="8965" width="16" style="67" customWidth="1"/>
    <col min="8966" max="8967" width="0.875" style="67" customWidth="1"/>
    <col min="8968" max="8968" width="7.75" style="67" customWidth="1"/>
    <col min="8969" max="8969" width="9.375" style="67" customWidth="1"/>
    <col min="8970" max="8970" width="8.5" style="67" customWidth="1"/>
    <col min="8971" max="8971" width="1.625" style="67" customWidth="1"/>
    <col min="8972" max="8972" width="3.5" style="67" customWidth="1"/>
    <col min="8973" max="8973" width="14" style="67" customWidth="1"/>
    <col min="8974" max="8974" width="4.625" style="67" customWidth="1"/>
    <col min="8975" max="8975" width="4.375" style="67" customWidth="1"/>
    <col min="8976" max="8976" width="29.5" style="67" customWidth="1"/>
    <col min="8977" max="9216" width="8.625" style="67"/>
    <col min="9217" max="9217" width="4.625" style="67" customWidth="1"/>
    <col min="9218" max="9218" width="16.125" style="67" customWidth="1"/>
    <col min="9219" max="9219" width="0.5" style="67" customWidth="1"/>
    <col min="9220" max="9220" width="3.375" style="67" customWidth="1"/>
    <col min="9221" max="9221" width="16" style="67" customWidth="1"/>
    <col min="9222" max="9223" width="0.875" style="67" customWidth="1"/>
    <col min="9224" max="9224" width="7.75" style="67" customWidth="1"/>
    <col min="9225" max="9225" width="9.375" style="67" customWidth="1"/>
    <col min="9226" max="9226" width="8.5" style="67" customWidth="1"/>
    <col min="9227" max="9227" width="1.625" style="67" customWidth="1"/>
    <col min="9228" max="9228" width="3.5" style="67" customWidth="1"/>
    <col min="9229" max="9229" width="14" style="67" customWidth="1"/>
    <col min="9230" max="9230" width="4.625" style="67" customWidth="1"/>
    <col min="9231" max="9231" width="4.375" style="67" customWidth="1"/>
    <col min="9232" max="9232" width="29.5" style="67" customWidth="1"/>
    <col min="9233" max="9472" width="8.625" style="67"/>
    <col min="9473" max="9473" width="4.625" style="67" customWidth="1"/>
    <col min="9474" max="9474" width="16.125" style="67" customWidth="1"/>
    <col min="9475" max="9475" width="0.5" style="67" customWidth="1"/>
    <col min="9476" max="9476" width="3.375" style="67" customWidth="1"/>
    <col min="9477" max="9477" width="16" style="67" customWidth="1"/>
    <col min="9478" max="9479" width="0.875" style="67" customWidth="1"/>
    <col min="9480" max="9480" width="7.75" style="67" customWidth="1"/>
    <col min="9481" max="9481" width="9.375" style="67" customWidth="1"/>
    <col min="9482" max="9482" width="8.5" style="67" customWidth="1"/>
    <col min="9483" max="9483" width="1.625" style="67" customWidth="1"/>
    <col min="9484" max="9484" width="3.5" style="67" customWidth="1"/>
    <col min="9485" max="9485" width="14" style="67" customWidth="1"/>
    <col min="9486" max="9486" width="4.625" style="67" customWidth="1"/>
    <col min="9487" max="9487" width="4.375" style="67" customWidth="1"/>
    <col min="9488" max="9488" width="29.5" style="67" customWidth="1"/>
    <col min="9489" max="9728" width="8.625" style="67"/>
    <col min="9729" max="9729" width="4.625" style="67" customWidth="1"/>
    <col min="9730" max="9730" width="16.125" style="67" customWidth="1"/>
    <col min="9731" max="9731" width="0.5" style="67" customWidth="1"/>
    <col min="9732" max="9732" width="3.375" style="67" customWidth="1"/>
    <col min="9733" max="9733" width="16" style="67" customWidth="1"/>
    <col min="9734" max="9735" width="0.875" style="67" customWidth="1"/>
    <col min="9736" max="9736" width="7.75" style="67" customWidth="1"/>
    <col min="9737" max="9737" width="9.375" style="67" customWidth="1"/>
    <col min="9738" max="9738" width="8.5" style="67" customWidth="1"/>
    <col min="9739" max="9739" width="1.625" style="67" customWidth="1"/>
    <col min="9740" max="9740" width="3.5" style="67" customWidth="1"/>
    <col min="9741" max="9741" width="14" style="67" customWidth="1"/>
    <col min="9742" max="9742" width="4.625" style="67" customWidth="1"/>
    <col min="9743" max="9743" width="4.375" style="67" customWidth="1"/>
    <col min="9744" max="9744" width="29.5" style="67" customWidth="1"/>
    <col min="9745" max="9984" width="8.625" style="67"/>
    <col min="9985" max="9985" width="4.625" style="67" customWidth="1"/>
    <col min="9986" max="9986" width="16.125" style="67" customWidth="1"/>
    <col min="9987" max="9987" width="0.5" style="67" customWidth="1"/>
    <col min="9988" max="9988" width="3.375" style="67" customWidth="1"/>
    <col min="9989" max="9989" width="16" style="67" customWidth="1"/>
    <col min="9990" max="9991" width="0.875" style="67" customWidth="1"/>
    <col min="9992" max="9992" width="7.75" style="67" customWidth="1"/>
    <col min="9993" max="9993" width="9.375" style="67" customWidth="1"/>
    <col min="9994" max="9994" width="8.5" style="67" customWidth="1"/>
    <col min="9995" max="9995" width="1.625" style="67" customWidth="1"/>
    <col min="9996" max="9996" width="3.5" style="67" customWidth="1"/>
    <col min="9997" max="9997" width="14" style="67" customWidth="1"/>
    <col min="9998" max="9998" width="4.625" style="67" customWidth="1"/>
    <col min="9999" max="9999" width="4.375" style="67" customWidth="1"/>
    <col min="10000" max="10000" width="29.5" style="67" customWidth="1"/>
    <col min="10001" max="10240" width="8.625" style="67"/>
    <col min="10241" max="10241" width="4.625" style="67" customWidth="1"/>
    <col min="10242" max="10242" width="16.125" style="67" customWidth="1"/>
    <col min="10243" max="10243" width="0.5" style="67" customWidth="1"/>
    <col min="10244" max="10244" width="3.375" style="67" customWidth="1"/>
    <col min="10245" max="10245" width="16" style="67" customWidth="1"/>
    <col min="10246" max="10247" width="0.875" style="67" customWidth="1"/>
    <col min="10248" max="10248" width="7.75" style="67" customWidth="1"/>
    <col min="10249" max="10249" width="9.375" style="67" customWidth="1"/>
    <col min="10250" max="10250" width="8.5" style="67" customWidth="1"/>
    <col min="10251" max="10251" width="1.625" style="67" customWidth="1"/>
    <col min="10252" max="10252" width="3.5" style="67" customWidth="1"/>
    <col min="10253" max="10253" width="14" style="67" customWidth="1"/>
    <col min="10254" max="10254" width="4.625" style="67" customWidth="1"/>
    <col min="10255" max="10255" width="4.375" style="67" customWidth="1"/>
    <col min="10256" max="10256" width="29.5" style="67" customWidth="1"/>
    <col min="10257" max="10496" width="8.625" style="67"/>
    <col min="10497" max="10497" width="4.625" style="67" customWidth="1"/>
    <col min="10498" max="10498" width="16.125" style="67" customWidth="1"/>
    <col min="10499" max="10499" width="0.5" style="67" customWidth="1"/>
    <col min="10500" max="10500" width="3.375" style="67" customWidth="1"/>
    <col min="10501" max="10501" width="16" style="67" customWidth="1"/>
    <col min="10502" max="10503" width="0.875" style="67" customWidth="1"/>
    <col min="10504" max="10504" width="7.75" style="67" customWidth="1"/>
    <col min="10505" max="10505" width="9.375" style="67" customWidth="1"/>
    <col min="10506" max="10506" width="8.5" style="67" customWidth="1"/>
    <col min="10507" max="10507" width="1.625" style="67" customWidth="1"/>
    <col min="10508" max="10508" width="3.5" style="67" customWidth="1"/>
    <col min="10509" max="10509" width="14" style="67" customWidth="1"/>
    <col min="10510" max="10510" width="4.625" style="67" customWidth="1"/>
    <col min="10511" max="10511" width="4.375" style="67" customWidth="1"/>
    <col min="10512" max="10512" width="29.5" style="67" customWidth="1"/>
    <col min="10513" max="10752" width="8.625" style="67"/>
    <col min="10753" max="10753" width="4.625" style="67" customWidth="1"/>
    <col min="10754" max="10754" width="16.125" style="67" customWidth="1"/>
    <col min="10755" max="10755" width="0.5" style="67" customWidth="1"/>
    <col min="10756" max="10756" width="3.375" style="67" customWidth="1"/>
    <col min="10757" max="10757" width="16" style="67" customWidth="1"/>
    <col min="10758" max="10759" width="0.875" style="67" customWidth="1"/>
    <col min="10760" max="10760" width="7.75" style="67" customWidth="1"/>
    <col min="10761" max="10761" width="9.375" style="67" customWidth="1"/>
    <col min="10762" max="10762" width="8.5" style="67" customWidth="1"/>
    <col min="10763" max="10763" width="1.625" style="67" customWidth="1"/>
    <col min="10764" max="10764" width="3.5" style="67" customWidth="1"/>
    <col min="10765" max="10765" width="14" style="67" customWidth="1"/>
    <col min="10766" max="10766" width="4.625" style="67" customWidth="1"/>
    <col min="10767" max="10767" width="4.375" style="67" customWidth="1"/>
    <col min="10768" max="10768" width="29.5" style="67" customWidth="1"/>
    <col min="10769" max="11008" width="8.625" style="67"/>
    <col min="11009" max="11009" width="4.625" style="67" customWidth="1"/>
    <col min="11010" max="11010" width="16.125" style="67" customWidth="1"/>
    <col min="11011" max="11011" width="0.5" style="67" customWidth="1"/>
    <col min="11012" max="11012" width="3.375" style="67" customWidth="1"/>
    <col min="11013" max="11013" width="16" style="67" customWidth="1"/>
    <col min="11014" max="11015" width="0.875" style="67" customWidth="1"/>
    <col min="11016" max="11016" width="7.75" style="67" customWidth="1"/>
    <col min="11017" max="11017" width="9.375" style="67" customWidth="1"/>
    <col min="11018" max="11018" width="8.5" style="67" customWidth="1"/>
    <col min="11019" max="11019" width="1.625" style="67" customWidth="1"/>
    <col min="11020" max="11020" width="3.5" style="67" customWidth="1"/>
    <col min="11021" max="11021" width="14" style="67" customWidth="1"/>
    <col min="11022" max="11022" width="4.625" style="67" customWidth="1"/>
    <col min="11023" max="11023" width="4.375" style="67" customWidth="1"/>
    <col min="11024" max="11024" width="29.5" style="67" customWidth="1"/>
    <col min="11025" max="11264" width="8.625" style="67"/>
    <col min="11265" max="11265" width="4.625" style="67" customWidth="1"/>
    <col min="11266" max="11266" width="16.125" style="67" customWidth="1"/>
    <col min="11267" max="11267" width="0.5" style="67" customWidth="1"/>
    <col min="11268" max="11268" width="3.375" style="67" customWidth="1"/>
    <col min="11269" max="11269" width="16" style="67" customWidth="1"/>
    <col min="11270" max="11271" width="0.875" style="67" customWidth="1"/>
    <col min="11272" max="11272" width="7.75" style="67" customWidth="1"/>
    <col min="11273" max="11273" width="9.375" style="67" customWidth="1"/>
    <col min="11274" max="11274" width="8.5" style="67" customWidth="1"/>
    <col min="11275" max="11275" width="1.625" style="67" customWidth="1"/>
    <col min="11276" max="11276" width="3.5" style="67" customWidth="1"/>
    <col min="11277" max="11277" width="14" style="67" customWidth="1"/>
    <col min="11278" max="11278" width="4.625" style="67" customWidth="1"/>
    <col min="11279" max="11279" width="4.375" style="67" customWidth="1"/>
    <col min="11280" max="11280" width="29.5" style="67" customWidth="1"/>
    <col min="11281" max="11520" width="8.625" style="67"/>
    <col min="11521" max="11521" width="4.625" style="67" customWidth="1"/>
    <col min="11522" max="11522" width="16.125" style="67" customWidth="1"/>
    <col min="11523" max="11523" width="0.5" style="67" customWidth="1"/>
    <col min="11524" max="11524" width="3.375" style="67" customWidth="1"/>
    <col min="11525" max="11525" width="16" style="67" customWidth="1"/>
    <col min="11526" max="11527" width="0.875" style="67" customWidth="1"/>
    <col min="11528" max="11528" width="7.75" style="67" customWidth="1"/>
    <col min="11529" max="11529" width="9.375" style="67" customWidth="1"/>
    <col min="11530" max="11530" width="8.5" style="67" customWidth="1"/>
    <col min="11531" max="11531" width="1.625" style="67" customWidth="1"/>
    <col min="11532" max="11532" width="3.5" style="67" customWidth="1"/>
    <col min="11533" max="11533" width="14" style="67" customWidth="1"/>
    <col min="11534" max="11534" width="4.625" style="67" customWidth="1"/>
    <col min="11535" max="11535" width="4.375" style="67" customWidth="1"/>
    <col min="11536" max="11536" width="29.5" style="67" customWidth="1"/>
    <col min="11537" max="11776" width="8.625" style="67"/>
    <col min="11777" max="11777" width="4.625" style="67" customWidth="1"/>
    <col min="11778" max="11778" width="16.125" style="67" customWidth="1"/>
    <col min="11779" max="11779" width="0.5" style="67" customWidth="1"/>
    <col min="11780" max="11780" width="3.375" style="67" customWidth="1"/>
    <col min="11781" max="11781" width="16" style="67" customWidth="1"/>
    <col min="11782" max="11783" width="0.875" style="67" customWidth="1"/>
    <col min="11784" max="11784" width="7.75" style="67" customWidth="1"/>
    <col min="11785" max="11785" width="9.375" style="67" customWidth="1"/>
    <col min="11786" max="11786" width="8.5" style="67" customWidth="1"/>
    <col min="11787" max="11787" width="1.625" style="67" customWidth="1"/>
    <col min="11788" max="11788" width="3.5" style="67" customWidth="1"/>
    <col min="11789" max="11789" width="14" style="67" customWidth="1"/>
    <col min="11790" max="11790" width="4.625" style="67" customWidth="1"/>
    <col min="11791" max="11791" width="4.375" style="67" customWidth="1"/>
    <col min="11792" max="11792" width="29.5" style="67" customWidth="1"/>
    <col min="11793" max="12032" width="8.625" style="67"/>
    <col min="12033" max="12033" width="4.625" style="67" customWidth="1"/>
    <col min="12034" max="12034" width="16.125" style="67" customWidth="1"/>
    <col min="12035" max="12035" width="0.5" style="67" customWidth="1"/>
    <col min="12036" max="12036" width="3.375" style="67" customWidth="1"/>
    <col min="12037" max="12037" width="16" style="67" customWidth="1"/>
    <col min="12038" max="12039" width="0.875" style="67" customWidth="1"/>
    <col min="12040" max="12040" width="7.75" style="67" customWidth="1"/>
    <col min="12041" max="12041" width="9.375" style="67" customWidth="1"/>
    <col min="12042" max="12042" width="8.5" style="67" customWidth="1"/>
    <col min="12043" max="12043" width="1.625" style="67" customWidth="1"/>
    <col min="12044" max="12044" width="3.5" style="67" customWidth="1"/>
    <col min="12045" max="12045" width="14" style="67" customWidth="1"/>
    <col min="12046" max="12046" width="4.625" style="67" customWidth="1"/>
    <col min="12047" max="12047" width="4.375" style="67" customWidth="1"/>
    <col min="12048" max="12048" width="29.5" style="67" customWidth="1"/>
    <col min="12049" max="12288" width="8.625" style="67"/>
    <col min="12289" max="12289" width="4.625" style="67" customWidth="1"/>
    <col min="12290" max="12290" width="16.125" style="67" customWidth="1"/>
    <col min="12291" max="12291" width="0.5" style="67" customWidth="1"/>
    <col min="12292" max="12292" width="3.375" style="67" customWidth="1"/>
    <col min="12293" max="12293" width="16" style="67" customWidth="1"/>
    <col min="12294" max="12295" width="0.875" style="67" customWidth="1"/>
    <col min="12296" max="12296" width="7.75" style="67" customWidth="1"/>
    <col min="12297" max="12297" width="9.375" style="67" customWidth="1"/>
    <col min="12298" max="12298" width="8.5" style="67" customWidth="1"/>
    <col min="12299" max="12299" width="1.625" style="67" customWidth="1"/>
    <col min="12300" max="12300" width="3.5" style="67" customWidth="1"/>
    <col min="12301" max="12301" width="14" style="67" customWidth="1"/>
    <col min="12302" max="12302" width="4.625" style="67" customWidth="1"/>
    <col min="12303" max="12303" width="4.375" style="67" customWidth="1"/>
    <col min="12304" max="12304" width="29.5" style="67" customWidth="1"/>
    <col min="12305" max="12544" width="8.625" style="67"/>
    <col min="12545" max="12545" width="4.625" style="67" customWidth="1"/>
    <col min="12546" max="12546" width="16.125" style="67" customWidth="1"/>
    <col min="12547" max="12547" width="0.5" style="67" customWidth="1"/>
    <col min="12548" max="12548" width="3.375" style="67" customWidth="1"/>
    <col min="12549" max="12549" width="16" style="67" customWidth="1"/>
    <col min="12550" max="12551" width="0.875" style="67" customWidth="1"/>
    <col min="12552" max="12552" width="7.75" style="67" customWidth="1"/>
    <col min="12553" max="12553" width="9.375" style="67" customWidth="1"/>
    <col min="12554" max="12554" width="8.5" style="67" customWidth="1"/>
    <col min="12555" max="12555" width="1.625" style="67" customWidth="1"/>
    <col min="12556" max="12556" width="3.5" style="67" customWidth="1"/>
    <col min="12557" max="12557" width="14" style="67" customWidth="1"/>
    <col min="12558" max="12558" width="4.625" style="67" customWidth="1"/>
    <col min="12559" max="12559" width="4.375" style="67" customWidth="1"/>
    <col min="12560" max="12560" width="29.5" style="67" customWidth="1"/>
    <col min="12561" max="12800" width="8.625" style="67"/>
    <col min="12801" max="12801" width="4.625" style="67" customWidth="1"/>
    <col min="12802" max="12802" width="16.125" style="67" customWidth="1"/>
    <col min="12803" max="12803" width="0.5" style="67" customWidth="1"/>
    <col min="12804" max="12804" width="3.375" style="67" customWidth="1"/>
    <col min="12805" max="12805" width="16" style="67" customWidth="1"/>
    <col min="12806" max="12807" width="0.875" style="67" customWidth="1"/>
    <col min="12808" max="12808" width="7.75" style="67" customWidth="1"/>
    <col min="12809" max="12809" width="9.375" style="67" customWidth="1"/>
    <col min="12810" max="12810" width="8.5" style="67" customWidth="1"/>
    <col min="12811" max="12811" width="1.625" style="67" customWidth="1"/>
    <col min="12812" max="12812" width="3.5" style="67" customWidth="1"/>
    <col min="12813" max="12813" width="14" style="67" customWidth="1"/>
    <col min="12814" max="12814" width="4.625" style="67" customWidth="1"/>
    <col min="12815" max="12815" width="4.375" style="67" customWidth="1"/>
    <col min="12816" max="12816" width="29.5" style="67" customWidth="1"/>
    <col min="12817" max="13056" width="8.625" style="67"/>
    <col min="13057" max="13057" width="4.625" style="67" customWidth="1"/>
    <col min="13058" max="13058" width="16.125" style="67" customWidth="1"/>
    <col min="13059" max="13059" width="0.5" style="67" customWidth="1"/>
    <col min="13060" max="13060" width="3.375" style="67" customWidth="1"/>
    <col min="13061" max="13061" width="16" style="67" customWidth="1"/>
    <col min="13062" max="13063" width="0.875" style="67" customWidth="1"/>
    <col min="13064" max="13064" width="7.75" style="67" customWidth="1"/>
    <col min="13065" max="13065" width="9.375" style="67" customWidth="1"/>
    <col min="13066" max="13066" width="8.5" style="67" customWidth="1"/>
    <col min="13067" max="13067" width="1.625" style="67" customWidth="1"/>
    <col min="13068" max="13068" width="3.5" style="67" customWidth="1"/>
    <col min="13069" max="13069" width="14" style="67" customWidth="1"/>
    <col min="13070" max="13070" width="4.625" style="67" customWidth="1"/>
    <col min="13071" max="13071" width="4.375" style="67" customWidth="1"/>
    <col min="13072" max="13072" width="29.5" style="67" customWidth="1"/>
    <col min="13073" max="13312" width="8.625" style="67"/>
    <col min="13313" max="13313" width="4.625" style="67" customWidth="1"/>
    <col min="13314" max="13314" width="16.125" style="67" customWidth="1"/>
    <col min="13315" max="13315" width="0.5" style="67" customWidth="1"/>
    <col min="13316" max="13316" width="3.375" style="67" customWidth="1"/>
    <col min="13317" max="13317" width="16" style="67" customWidth="1"/>
    <col min="13318" max="13319" width="0.875" style="67" customWidth="1"/>
    <col min="13320" max="13320" width="7.75" style="67" customWidth="1"/>
    <col min="13321" max="13321" width="9.375" style="67" customWidth="1"/>
    <col min="13322" max="13322" width="8.5" style="67" customWidth="1"/>
    <col min="13323" max="13323" width="1.625" style="67" customWidth="1"/>
    <col min="13324" max="13324" width="3.5" style="67" customWidth="1"/>
    <col min="13325" max="13325" width="14" style="67" customWidth="1"/>
    <col min="13326" max="13326" width="4.625" style="67" customWidth="1"/>
    <col min="13327" max="13327" width="4.375" style="67" customWidth="1"/>
    <col min="13328" max="13328" width="29.5" style="67" customWidth="1"/>
    <col min="13329" max="13568" width="8.625" style="67"/>
    <col min="13569" max="13569" width="4.625" style="67" customWidth="1"/>
    <col min="13570" max="13570" width="16.125" style="67" customWidth="1"/>
    <col min="13571" max="13571" width="0.5" style="67" customWidth="1"/>
    <col min="13572" max="13572" width="3.375" style="67" customWidth="1"/>
    <col min="13573" max="13573" width="16" style="67" customWidth="1"/>
    <col min="13574" max="13575" width="0.875" style="67" customWidth="1"/>
    <col min="13576" max="13576" width="7.75" style="67" customWidth="1"/>
    <col min="13577" max="13577" width="9.375" style="67" customWidth="1"/>
    <col min="13578" max="13578" width="8.5" style="67" customWidth="1"/>
    <col min="13579" max="13579" width="1.625" style="67" customWidth="1"/>
    <col min="13580" max="13580" width="3.5" style="67" customWidth="1"/>
    <col min="13581" max="13581" width="14" style="67" customWidth="1"/>
    <col min="13582" max="13582" width="4.625" style="67" customWidth="1"/>
    <col min="13583" max="13583" width="4.375" style="67" customWidth="1"/>
    <col min="13584" max="13584" width="29.5" style="67" customWidth="1"/>
    <col min="13585" max="13824" width="8.625" style="67"/>
    <col min="13825" max="13825" width="4.625" style="67" customWidth="1"/>
    <col min="13826" max="13826" width="16.125" style="67" customWidth="1"/>
    <col min="13827" max="13827" width="0.5" style="67" customWidth="1"/>
    <col min="13828" max="13828" width="3.375" style="67" customWidth="1"/>
    <col min="13829" max="13829" width="16" style="67" customWidth="1"/>
    <col min="13830" max="13831" width="0.875" style="67" customWidth="1"/>
    <col min="13832" max="13832" width="7.75" style="67" customWidth="1"/>
    <col min="13833" max="13833" width="9.375" style="67" customWidth="1"/>
    <col min="13834" max="13834" width="8.5" style="67" customWidth="1"/>
    <col min="13835" max="13835" width="1.625" style="67" customWidth="1"/>
    <col min="13836" max="13836" width="3.5" style="67" customWidth="1"/>
    <col min="13837" max="13837" width="14" style="67" customWidth="1"/>
    <col min="13838" max="13838" width="4.625" style="67" customWidth="1"/>
    <col min="13839" max="13839" width="4.375" style="67" customWidth="1"/>
    <col min="13840" max="13840" width="29.5" style="67" customWidth="1"/>
    <col min="13841" max="14080" width="8.625" style="67"/>
    <col min="14081" max="14081" width="4.625" style="67" customWidth="1"/>
    <col min="14082" max="14082" width="16.125" style="67" customWidth="1"/>
    <col min="14083" max="14083" width="0.5" style="67" customWidth="1"/>
    <col min="14084" max="14084" width="3.375" style="67" customWidth="1"/>
    <col min="14085" max="14085" width="16" style="67" customWidth="1"/>
    <col min="14086" max="14087" width="0.875" style="67" customWidth="1"/>
    <col min="14088" max="14088" width="7.75" style="67" customWidth="1"/>
    <col min="14089" max="14089" width="9.375" style="67" customWidth="1"/>
    <col min="14090" max="14090" width="8.5" style="67" customWidth="1"/>
    <col min="14091" max="14091" width="1.625" style="67" customWidth="1"/>
    <col min="14092" max="14092" width="3.5" style="67" customWidth="1"/>
    <col min="14093" max="14093" width="14" style="67" customWidth="1"/>
    <col min="14094" max="14094" width="4.625" style="67" customWidth="1"/>
    <col min="14095" max="14095" width="4.375" style="67" customWidth="1"/>
    <col min="14096" max="14096" width="29.5" style="67" customWidth="1"/>
    <col min="14097" max="14336" width="8.625" style="67"/>
    <col min="14337" max="14337" width="4.625" style="67" customWidth="1"/>
    <col min="14338" max="14338" width="16.125" style="67" customWidth="1"/>
    <col min="14339" max="14339" width="0.5" style="67" customWidth="1"/>
    <col min="14340" max="14340" width="3.375" style="67" customWidth="1"/>
    <col min="14341" max="14341" width="16" style="67" customWidth="1"/>
    <col min="14342" max="14343" width="0.875" style="67" customWidth="1"/>
    <col min="14344" max="14344" width="7.75" style="67" customWidth="1"/>
    <col min="14345" max="14345" width="9.375" style="67" customWidth="1"/>
    <col min="14346" max="14346" width="8.5" style="67" customWidth="1"/>
    <col min="14347" max="14347" width="1.625" style="67" customWidth="1"/>
    <col min="14348" max="14348" width="3.5" style="67" customWidth="1"/>
    <col min="14349" max="14349" width="14" style="67" customWidth="1"/>
    <col min="14350" max="14350" width="4.625" style="67" customWidth="1"/>
    <col min="14351" max="14351" width="4.375" style="67" customWidth="1"/>
    <col min="14352" max="14352" width="29.5" style="67" customWidth="1"/>
    <col min="14353" max="14592" width="8.625" style="67"/>
    <col min="14593" max="14593" width="4.625" style="67" customWidth="1"/>
    <col min="14594" max="14594" width="16.125" style="67" customWidth="1"/>
    <col min="14595" max="14595" width="0.5" style="67" customWidth="1"/>
    <col min="14596" max="14596" width="3.375" style="67" customWidth="1"/>
    <col min="14597" max="14597" width="16" style="67" customWidth="1"/>
    <col min="14598" max="14599" width="0.875" style="67" customWidth="1"/>
    <col min="14600" max="14600" width="7.75" style="67" customWidth="1"/>
    <col min="14601" max="14601" width="9.375" style="67" customWidth="1"/>
    <col min="14602" max="14602" width="8.5" style="67" customWidth="1"/>
    <col min="14603" max="14603" width="1.625" style="67" customWidth="1"/>
    <col min="14604" max="14604" width="3.5" style="67" customWidth="1"/>
    <col min="14605" max="14605" width="14" style="67" customWidth="1"/>
    <col min="14606" max="14606" width="4.625" style="67" customWidth="1"/>
    <col min="14607" max="14607" width="4.375" style="67" customWidth="1"/>
    <col min="14608" max="14608" width="29.5" style="67" customWidth="1"/>
    <col min="14609" max="14848" width="8.625" style="67"/>
    <col min="14849" max="14849" width="4.625" style="67" customWidth="1"/>
    <col min="14850" max="14850" width="16.125" style="67" customWidth="1"/>
    <col min="14851" max="14851" width="0.5" style="67" customWidth="1"/>
    <col min="14852" max="14852" width="3.375" style="67" customWidth="1"/>
    <col min="14853" max="14853" width="16" style="67" customWidth="1"/>
    <col min="14854" max="14855" width="0.875" style="67" customWidth="1"/>
    <col min="14856" max="14856" width="7.75" style="67" customWidth="1"/>
    <col min="14857" max="14857" width="9.375" style="67" customWidth="1"/>
    <col min="14858" max="14858" width="8.5" style="67" customWidth="1"/>
    <col min="14859" max="14859" width="1.625" style="67" customWidth="1"/>
    <col min="14860" max="14860" width="3.5" style="67" customWidth="1"/>
    <col min="14861" max="14861" width="14" style="67" customWidth="1"/>
    <col min="14862" max="14862" width="4.625" style="67" customWidth="1"/>
    <col min="14863" max="14863" width="4.375" style="67" customWidth="1"/>
    <col min="14864" max="14864" width="29.5" style="67" customWidth="1"/>
    <col min="14865" max="15104" width="8.625" style="67"/>
    <col min="15105" max="15105" width="4.625" style="67" customWidth="1"/>
    <col min="15106" max="15106" width="16.125" style="67" customWidth="1"/>
    <col min="15107" max="15107" width="0.5" style="67" customWidth="1"/>
    <col min="15108" max="15108" width="3.375" style="67" customWidth="1"/>
    <col min="15109" max="15109" width="16" style="67" customWidth="1"/>
    <col min="15110" max="15111" width="0.875" style="67" customWidth="1"/>
    <col min="15112" max="15112" width="7.75" style="67" customWidth="1"/>
    <col min="15113" max="15113" width="9.375" style="67" customWidth="1"/>
    <col min="15114" max="15114" width="8.5" style="67" customWidth="1"/>
    <col min="15115" max="15115" width="1.625" style="67" customWidth="1"/>
    <col min="15116" max="15116" width="3.5" style="67" customWidth="1"/>
    <col min="15117" max="15117" width="14" style="67" customWidth="1"/>
    <col min="15118" max="15118" width="4.625" style="67" customWidth="1"/>
    <col min="15119" max="15119" width="4.375" style="67" customWidth="1"/>
    <col min="15120" max="15120" width="29.5" style="67" customWidth="1"/>
    <col min="15121" max="15360" width="8.625" style="67"/>
    <col min="15361" max="15361" width="4.625" style="67" customWidth="1"/>
    <col min="15362" max="15362" width="16.125" style="67" customWidth="1"/>
    <col min="15363" max="15363" width="0.5" style="67" customWidth="1"/>
    <col min="15364" max="15364" width="3.375" style="67" customWidth="1"/>
    <col min="15365" max="15365" width="16" style="67" customWidth="1"/>
    <col min="15366" max="15367" width="0.875" style="67" customWidth="1"/>
    <col min="15368" max="15368" width="7.75" style="67" customWidth="1"/>
    <col min="15369" max="15369" width="9.375" style="67" customWidth="1"/>
    <col min="15370" max="15370" width="8.5" style="67" customWidth="1"/>
    <col min="15371" max="15371" width="1.625" style="67" customWidth="1"/>
    <col min="15372" max="15372" width="3.5" style="67" customWidth="1"/>
    <col min="15373" max="15373" width="14" style="67" customWidth="1"/>
    <col min="15374" max="15374" width="4.625" style="67" customWidth="1"/>
    <col min="15375" max="15375" width="4.375" style="67" customWidth="1"/>
    <col min="15376" max="15376" width="29.5" style="67" customWidth="1"/>
    <col min="15377" max="15616" width="8.625" style="67"/>
    <col min="15617" max="15617" width="4.625" style="67" customWidth="1"/>
    <col min="15618" max="15618" width="16.125" style="67" customWidth="1"/>
    <col min="15619" max="15619" width="0.5" style="67" customWidth="1"/>
    <col min="15620" max="15620" width="3.375" style="67" customWidth="1"/>
    <col min="15621" max="15621" width="16" style="67" customWidth="1"/>
    <col min="15622" max="15623" width="0.875" style="67" customWidth="1"/>
    <col min="15624" max="15624" width="7.75" style="67" customWidth="1"/>
    <col min="15625" max="15625" width="9.375" style="67" customWidth="1"/>
    <col min="15626" max="15626" width="8.5" style="67" customWidth="1"/>
    <col min="15627" max="15627" width="1.625" style="67" customWidth="1"/>
    <col min="15628" max="15628" width="3.5" style="67" customWidth="1"/>
    <col min="15629" max="15629" width="14" style="67" customWidth="1"/>
    <col min="15630" max="15630" width="4.625" style="67" customWidth="1"/>
    <col min="15631" max="15631" width="4.375" style="67" customWidth="1"/>
    <col min="15632" max="15632" width="29.5" style="67" customWidth="1"/>
    <col min="15633" max="15872" width="8.625" style="67"/>
    <col min="15873" max="15873" width="4.625" style="67" customWidth="1"/>
    <col min="15874" max="15874" width="16.125" style="67" customWidth="1"/>
    <col min="15875" max="15875" width="0.5" style="67" customWidth="1"/>
    <col min="15876" max="15876" width="3.375" style="67" customWidth="1"/>
    <col min="15877" max="15877" width="16" style="67" customWidth="1"/>
    <col min="15878" max="15879" width="0.875" style="67" customWidth="1"/>
    <col min="15880" max="15880" width="7.75" style="67" customWidth="1"/>
    <col min="15881" max="15881" width="9.375" style="67" customWidth="1"/>
    <col min="15882" max="15882" width="8.5" style="67" customWidth="1"/>
    <col min="15883" max="15883" width="1.625" style="67" customWidth="1"/>
    <col min="15884" max="15884" width="3.5" style="67" customWidth="1"/>
    <col min="15885" max="15885" width="14" style="67" customWidth="1"/>
    <col min="15886" max="15886" width="4.625" style="67" customWidth="1"/>
    <col min="15887" max="15887" width="4.375" style="67" customWidth="1"/>
    <col min="15888" max="15888" width="29.5" style="67" customWidth="1"/>
    <col min="15889" max="16128" width="8.625" style="67"/>
    <col min="16129" max="16129" width="4.625" style="67" customWidth="1"/>
    <col min="16130" max="16130" width="16.125" style="67" customWidth="1"/>
    <col min="16131" max="16131" width="0.5" style="67" customWidth="1"/>
    <col min="16132" max="16132" width="3.375" style="67" customWidth="1"/>
    <col min="16133" max="16133" width="16" style="67" customWidth="1"/>
    <col min="16134" max="16135" width="0.875" style="67" customWidth="1"/>
    <col min="16136" max="16136" width="7.75" style="67" customWidth="1"/>
    <col min="16137" max="16137" width="9.375" style="67" customWidth="1"/>
    <col min="16138" max="16138" width="8.5" style="67" customWidth="1"/>
    <col min="16139" max="16139" width="1.625" style="67" customWidth="1"/>
    <col min="16140" max="16140" width="3.5" style="67" customWidth="1"/>
    <col min="16141" max="16141" width="14" style="67" customWidth="1"/>
    <col min="16142" max="16142" width="4.625" style="67" customWidth="1"/>
    <col min="16143" max="16143" width="4.375" style="67" customWidth="1"/>
    <col min="16144" max="16144" width="29.5" style="67" customWidth="1"/>
    <col min="16145" max="16384" width="8.625" style="67"/>
  </cols>
  <sheetData>
    <row r="1" spans="1:16" ht="20.100000000000001" customHeight="1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ht="21" customHeight="1">
      <c r="A2" s="66"/>
      <c r="B2" s="66"/>
      <c r="C2" s="66"/>
      <c r="D2" s="66"/>
      <c r="E2" s="221" t="s">
        <v>147</v>
      </c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66"/>
    </row>
    <row r="3" spans="1:16" ht="17.100000000000001" customHeight="1">
      <c r="A3" s="66"/>
      <c r="B3" s="66"/>
      <c r="C3" s="66"/>
      <c r="D3" s="66"/>
      <c r="E3" s="222" t="s">
        <v>254</v>
      </c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66"/>
    </row>
    <row r="4" spans="1:16" ht="17.100000000000001" customHeight="1">
      <c r="A4" s="66"/>
      <c r="B4" s="66"/>
      <c r="C4" s="66"/>
      <c r="D4" s="66"/>
      <c r="E4" s="222" t="s">
        <v>256</v>
      </c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66"/>
    </row>
    <row r="5" spans="1:16" ht="15" customHeight="1">
      <c r="A5" s="66"/>
      <c r="B5" s="222" t="s">
        <v>150</v>
      </c>
      <c r="C5" s="222"/>
      <c r="D5" s="222"/>
      <c r="E5" s="222"/>
      <c r="F5" s="222"/>
      <c r="G5" s="222" t="s">
        <v>151</v>
      </c>
      <c r="H5" s="222"/>
      <c r="I5" s="222"/>
      <c r="J5" s="222"/>
      <c r="K5" s="222"/>
      <c r="L5" s="222"/>
      <c r="M5" s="222"/>
      <c r="N5" s="222"/>
      <c r="O5" s="222"/>
      <c r="P5" s="66"/>
    </row>
    <row r="6" spans="1:16" ht="15" customHeight="1">
      <c r="A6" s="66"/>
      <c r="B6" s="223" t="s">
        <v>228</v>
      </c>
      <c r="C6" s="223"/>
      <c r="D6" s="223"/>
      <c r="E6" s="223"/>
      <c r="F6" s="223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6" ht="15" customHeight="1">
      <c r="A7" s="66"/>
      <c r="B7" s="68" t="s">
        <v>153</v>
      </c>
      <c r="C7" s="66"/>
      <c r="D7" s="218" t="s">
        <v>220</v>
      </c>
      <c r="E7" s="218"/>
      <c r="F7" s="218"/>
      <c r="G7" s="218"/>
      <c r="H7" s="218"/>
      <c r="I7" s="218"/>
      <c r="J7" s="218"/>
      <c r="K7" s="66"/>
      <c r="L7" s="218" t="s">
        <v>155</v>
      </c>
      <c r="M7" s="218"/>
      <c r="N7" s="66"/>
      <c r="O7" s="66"/>
      <c r="P7" s="66"/>
    </row>
    <row r="8" spans="1:16" ht="30" customHeight="1">
      <c r="A8" s="66"/>
      <c r="B8" s="219" t="s">
        <v>9</v>
      </c>
      <c r="C8" s="219"/>
      <c r="D8" s="219"/>
      <c r="E8" s="219"/>
      <c r="F8" s="220" t="s">
        <v>156</v>
      </c>
      <c r="G8" s="220"/>
      <c r="H8" s="220"/>
      <c r="I8" s="69" t="s">
        <v>218</v>
      </c>
      <c r="J8" s="220" t="s">
        <v>158</v>
      </c>
      <c r="K8" s="220"/>
      <c r="L8" s="220"/>
      <c r="M8" s="69" t="s">
        <v>159</v>
      </c>
      <c r="N8" s="66"/>
      <c r="O8" s="66"/>
      <c r="P8" s="66"/>
    </row>
    <row r="9" spans="1:16" ht="9.9499999999999993" customHeight="1">
      <c r="A9" s="66"/>
      <c r="B9" s="217" t="s">
        <v>81</v>
      </c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66"/>
      <c r="O9" s="66"/>
      <c r="P9" s="66"/>
    </row>
    <row r="10" spans="1:16" ht="9.9499999999999993" customHeight="1">
      <c r="A10" s="66"/>
      <c r="B10" s="209" t="s">
        <v>160</v>
      </c>
      <c r="C10" s="209"/>
      <c r="D10" s="209"/>
      <c r="E10" s="209"/>
      <c r="F10" s="209"/>
      <c r="G10" s="209"/>
      <c r="H10" s="70">
        <v>2400</v>
      </c>
      <c r="I10" s="70">
        <v>3.53</v>
      </c>
      <c r="J10" s="210">
        <v>19.7</v>
      </c>
      <c r="K10" s="210"/>
      <c r="L10" s="210"/>
      <c r="M10" s="70">
        <v>19.61</v>
      </c>
      <c r="N10" s="66"/>
      <c r="O10" s="66"/>
      <c r="P10" s="66"/>
    </row>
    <row r="11" spans="1:16" ht="9.9499999999999993" customHeight="1">
      <c r="A11" s="66"/>
      <c r="B11" s="209" t="s">
        <v>161</v>
      </c>
      <c r="C11" s="209"/>
      <c r="D11" s="209"/>
      <c r="E11" s="209"/>
      <c r="F11" s="209"/>
      <c r="G11" s="209"/>
      <c r="H11" s="70">
        <v>0</v>
      </c>
      <c r="I11" s="70">
        <v>0</v>
      </c>
      <c r="J11" s="210">
        <v>0</v>
      </c>
      <c r="K11" s="210"/>
      <c r="L11" s="210"/>
      <c r="M11" s="70">
        <v>0</v>
      </c>
      <c r="N11" s="66"/>
      <c r="O11" s="66"/>
      <c r="P11" s="66"/>
    </row>
    <row r="12" spans="1:16" ht="9.9499999999999993" customHeight="1">
      <c r="A12" s="66"/>
      <c r="B12" s="209" t="s">
        <v>162</v>
      </c>
      <c r="C12" s="209"/>
      <c r="D12" s="209"/>
      <c r="E12" s="209"/>
      <c r="F12" s="209"/>
      <c r="G12" s="209"/>
      <c r="H12" s="70"/>
      <c r="I12" s="70"/>
      <c r="J12" s="210"/>
      <c r="K12" s="210"/>
      <c r="L12" s="210"/>
      <c r="M12" s="70"/>
      <c r="N12" s="66"/>
      <c r="O12" s="66"/>
      <c r="P12" s="66"/>
    </row>
    <row r="13" spans="1:16" ht="9.9499999999999993" customHeight="1">
      <c r="A13" s="66"/>
      <c r="B13" s="209" t="s">
        <v>163</v>
      </c>
      <c r="C13" s="209"/>
      <c r="D13" s="209"/>
      <c r="E13" s="209"/>
      <c r="F13" s="209"/>
      <c r="G13" s="209"/>
      <c r="H13" s="70">
        <v>0</v>
      </c>
      <c r="I13" s="70">
        <v>0</v>
      </c>
      <c r="J13" s="210">
        <v>0</v>
      </c>
      <c r="K13" s="210"/>
      <c r="L13" s="210"/>
      <c r="M13" s="70">
        <v>0</v>
      </c>
      <c r="N13" s="66"/>
      <c r="O13" s="66"/>
      <c r="P13" s="66"/>
    </row>
    <row r="14" spans="1:16" ht="9.9499999999999993" customHeight="1">
      <c r="A14" s="66"/>
      <c r="B14" s="209" t="s">
        <v>164</v>
      </c>
      <c r="C14" s="209"/>
      <c r="D14" s="209"/>
      <c r="E14" s="209"/>
      <c r="F14" s="209"/>
      <c r="G14" s="209"/>
      <c r="H14" s="70">
        <v>0</v>
      </c>
      <c r="I14" s="70">
        <v>0</v>
      </c>
      <c r="J14" s="210">
        <v>0</v>
      </c>
      <c r="K14" s="210"/>
      <c r="L14" s="210"/>
      <c r="M14" s="70">
        <v>0</v>
      </c>
      <c r="N14" s="66"/>
      <c r="O14" s="66"/>
      <c r="P14" s="66"/>
    </row>
    <row r="15" spans="1:16" ht="9.9499999999999993" customHeight="1">
      <c r="A15" s="66"/>
      <c r="B15" s="209" t="s">
        <v>165</v>
      </c>
      <c r="C15" s="209"/>
      <c r="D15" s="209"/>
      <c r="E15" s="209"/>
      <c r="F15" s="209"/>
      <c r="G15" s="209"/>
      <c r="H15" s="70">
        <v>1360</v>
      </c>
      <c r="I15" s="70">
        <v>2</v>
      </c>
      <c r="J15" s="210">
        <v>11.16</v>
      </c>
      <c r="K15" s="210"/>
      <c r="L15" s="210"/>
      <c r="M15" s="70">
        <v>11.11</v>
      </c>
      <c r="N15" s="66"/>
      <c r="O15" s="66"/>
      <c r="P15" s="66"/>
    </row>
    <row r="16" spans="1:16" ht="9.9499999999999993" customHeight="1">
      <c r="A16" s="66"/>
      <c r="B16" s="209" t="s">
        <v>166</v>
      </c>
      <c r="C16" s="209"/>
      <c r="D16" s="209"/>
      <c r="E16" s="209"/>
      <c r="F16" s="209"/>
      <c r="G16" s="209"/>
      <c r="H16" s="70">
        <v>0</v>
      </c>
      <c r="I16" s="70">
        <v>0</v>
      </c>
      <c r="J16" s="210">
        <v>0</v>
      </c>
      <c r="K16" s="210"/>
      <c r="L16" s="210"/>
      <c r="M16" s="70">
        <v>0</v>
      </c>
      <c r="N16" s="66"/>
      <c r="O16" s="66"/>
      <c r="P16" s="66"/>
    </row>
    <row r="17" spans="1:16" ht="9.9499999999999993" customHeight="1">
      <c r="A17" s="66"/>
      <c r="B17" s="209" t="s">
        <v>229</v>
      </c>
      <c r="C17" s="209"/>
      <c r="D17" s="209"/>
      <c r="E17" s="209"/>
      <c r="F17" s="209"/>
      <c r="G17" s="209"/>
      <c r="H17" s="70">
        <v>4000</v>
      </c>
      <c r="I17" s="70">
        <v>5.88</v>
      </c>
      <c r="J17" s="210">
        <v>32.83</v>
      </c>
      <c r="K17" s="210"/>
      <c r="L17" s="210"/>
      <c r="M17" s="70">
        <v>32.68</v>
      </c>
      <c r="N17" s="66"/>
      <c r="O17" s="66"/>
      <c r="P17" s="66"/>
    </row>
    <row r="18" spans="1:16" ht="9.9499999999999993" customHeight="1">
      <c r="A18" s="66"/>
      <c r="B18" s="209" t="s">
        <v>168</v>
      </c>
      <c r="C18" s="209"/>
      <c r="D18" s="209"/>
      <c r="E18" s="209"/>
      <c r="F18" s="209"/>
      <c r="G18" s="209"/>
      <c r="H18" s="70">
        <v>19.96</v>
      </c>
      <c r="I18" s="70">
        <v>0.03</v>
      </c>
      <c r="J18" s="210">
        <v>0.16</v>
      </c>
      <c r="K18" s="210"/>
      <c r="L18" s="210"/>
      <c r="M18" s="70">
        <v>0.16</v>
      </c>
      <c r="N18" s="66"/>
      <c r="O18" s="66"/>
      <c r="P18" s="66"/>
    </row>
    <row r="19" spans="1:16" ht="9.9499999999999993" customHeight="1">
      <c r="A19" s="66"/>
      <c r="B19" s="209" t="s">
        <v>230</v>
      </c>
      <c r="C19" s="209"/>
      <c r="D19" s="209"/>
      <c r="E19" s="209"/>
      <c r="F19" s="209"/>
      <c r="G19" s="209"/>
      <c r="H19" s="70">
        <v>0</v>
      </c>
      <c r="I19" s="70">
        <v>0</v>
      </c>
      <c r="J19" s="210">
        <v>0</v>
      </c>
      <c r="K19" s="210"/>
      <c r="L19" s="210"/>
      <c r="M19" s="70">
        <v>0</v>
      </c>
      <c r="N19" s="66"/>
      <c r="O19" s="66"/>
      <c r="P19" s="66"/>
    </row>
    <row r="20" spans="1:16" ht="9.9499999999999993" customHeight="1">
      <c r="A20" s="66"/>
      <c r="B20" s="209" t="s">
        <v>170</v>
      </c>
      <c r="C20" s="209"/>
      <c r="D20" s="209"/>
      <c r="E20" s="209"/>
      <c r="F20" s="209"/>
      <c r="G20" s="209"/>
      <c r="H20" s="70">
        <v>0</v>
      </c>
      <c r="I20" s="70">
        <v>0</v>
      </c>
      <c r="J20" s="210">
        <v>0</v>
      </c>
      <c r="K20" s="210"/>
      <c r="L20" s="210"/>
      <c r="M20" s="70">
        <v>0</v>
      </c>
      <c r="N20" s="66"/>
      <c r="O20" s="66"/>
      <c r="P20" s="66"/>
    </row>
    <row r="21" spans="1:16" ht="9.9499999999999993" customHeight="1">
      <c r="A21" s="66"/>
      <c r="B21" s="209" t="s">
        <v>171</v>
      </c>
      <c r="C21" s="209"/>
      <c r="D21" s="209"/>
      <c r="E21" s="209"/>
      <c r="F21" s="209"/>
      <c r="G21" s="209"/>
      <c r="H21" s="70">
        <v>0</v>
      </c>
      <c r="I21" s="70">
        <v>0</v>
      </c>
      <c r="J21" s="210">
        <v>0</v>
      </c>
      <c r="K21" s="210"/>
      <c r="L21" s="210"/>
      <c r="M21" s="70">
        <v>0</v>
      </c>
      <c r="N21" s="66"/>
      <c r="O21" s="66"/>
      <c r="P21" s="66"/>
    </row>
    <row r="22" spans="1:16" ht="9.9499999999999993" customHeight="1">
      <c r="A22" s="66"/>
      <c r="B22" s="209" t="s">
        <v>231</v>
      </c>
      <c r="C22" s="209"/>
      <c r="D22" s="209"/>
      <c r="E22" s="209"/>
      <c r="F22" s="209"/>
      <c r="G22" s="209"/>
      <c r="H22" s="70">
        <v>0</v>
      </c>
      <c r="I22" s="70">
        <v>0</v>
      </c>
      <c r="J22" s="210">
        <v>0</v>
      </c>
      <c r="K22" s="210"/>
      <c r="L22" s="210"/>
      <c r="M22" s="70">
        <v>0</v>
      </c>
      <c r="N22" s="66"/>
      <c r="O22" s="66"/>
      <c r="P22" s="66"/>
    </row>
    <row r="23" spans="1:16" ht="9.9499999999999993" customHeight="1">
      <c r="A23" s="66"/>
      <c r="B23" s="209" t="s">
        <v>232</v>
      </c>
      <c r="C23" s="209"/>
      <c r="D23" s="209"/>
      <c r="E23" s="209"/>
      <c r="F23" s="209"/>
      <c r="G23" s="209"/>
      <c r="H23" s="70"/>
      <c r="I23" s="70"/>
      <c r="J23" s="210"/>
      <c r="K23" s="210"/>
      <c r="L23" s="210"/>
      <c r="M23" s="70"/>
      <c r="N23" s="66"/>
      <c r="O23" s="66"/>
      <c r="P23" s="66"/>
    </row>
    <row r="24" spans="1:16" ht="9.9499999999999993" customHeight="1">
      <c r="A24" s="66"/>
      <c r="B24" s="209" t="s">
        <v>233</v>
      </c>
      <c r="C24" s="209"/>
      <c r="D24" s="209"/>
      <c r="E24" s="209"/>
      <c r="F24" s="209"/>
      <c r="G24" s="209"/>
      <c r="H24" s="70">
        <v>0</v>
      </c>
      <c r="I24" s="70">
        <v>0</v>
      </c>
      <c r="J24" s="210">
        <v>0</v>
      </c>
      <c r="K24" s="210"/>
      <c r="L24" s="210"/>
      <c r="M24" s="70">
        <v>0</v>
      </c>
      <c r="N24" s="66"/>
      <c r="O24" s="66"/>
      <c r="P24" s="66"/>
    </row>
    <row r="25" spans="1:16" ht="9.9499999999999993" customHeight="1">
      <c r="A25" s="66"/>
      <c r="B25" s="209" t="s">
        <v>234</v>
      </c>
      <c r="C25" s="209"/>
      <c r="D25" s="209"/>
      <c r="E25" s="209"/>
      <c r="F25" s="209"/>
      <c r="G25" s="209"/>
      <c r="H25" s="70">
        <v>0</v>
      </c>
      <c r="I25" s="70">
        <v>0</v>
      </c>
      <c r="J25" s="210">
        <v>0</v>
      </c>
      <c r="K25" s="210"/>
      <c r="L25" s="210"/>
      <c r="M25" s="70">
        <v>0</v>
      </c>
      <c r="N25" s="66"/>
      <c r="O25" s="66"/>
      <c r="P25" s="66"/>
    </row>
    <row r="26" spans="1:16" ht="9.9499999999999993" customHeight="1">
      <c r="A26" s="66"/>
      <c r="B26" s="209" t="s">
        <v>235</v>
      </c>
      <c r="C26" s="209"/>
      <c r="D26" s="209"/>
      <c r="E26" s="209"/>
      <c r="F26" s="209"/>
      <c r="G26" s="209"/>
      <c r="H26" s="70">
        <v>3936</v>
      </c>
      <c r="I26" s="70">
        <v>5.79</v>
      </c>
      <c r="J26" s="210">
        <v>32.299999999999997</v>
      </c>
      <c r="K26" s="210"/>
      <c r="L26" s="210"/>
      <c r="M26" s="70">
        <v>32.15</v>
      </c>
      <c r="N26" s="66"/>
      <c r="O26" s="66"/>
      <c r="P26" s="66"/>
    </row>
    <row r="27" spans="1:16" ht="9.9499999999999993" customHeight="1">
      <c r="A27" s="66"/>
      <c r="B27" s="209" t="s">
        <v>236</v>
      </c>
      <c r="C27" s="209"/>
      <c r="D27" s="209"/>
      <c r="E27" s="209"/>
      <c r="F27" s="209"/>
      <c r="G27" s="209"/>
      <c r="H27" s="70">
        <v>0</v>
      </c>
      <c r="I27" s="70">
        <v>0</v>
      </c>
      <c r="J27" s="210">
        <v>0</v>
      </c>
      <c r="K27" s="210"/>
      <c r="L27" s="210"/>
      <c r="M27" s="70">
        <v>0</v>
      </c>
      <c r="N27" s="66"/>
      <c r="O27" s="66"/>
      <c r="P27" s="66"/>
    </row>
    <row r="28" spans="1:16" ht="9.9499999999999993" customHeight="1">
      <c r="A28" s="66"/>
      <c r="B28" s="211" t="s">
        <v>106</v>
      </c>
      <c r="C28" s="211"/>
      <c r="D28" s="211"/>
      <c r="E28" s="211"/>
      <c r="F28" s="212">
        <v>11715.96</v>
      </c>
      <c r="G28" s="212"/>
      <c r="H28" s="212"/>
      <c r="I28" s="71">
        <v>17.23</v>
      </c>
      <c r="J28" s="213">
        <v>96.15</v>
      </c>
      <c r="K28" s="213"/>
      <c r="L28" s="213"/>
      <c r="M28" s="71">
        <v>95.71</v>
      </c>
      <c r="N28" s="66"/>
      <c r="O28" s="66"/>
      <c r="P28" s="66"/>
    </row>
    <row r="29" spans="1:16" ht="9.9499999999999993" customHeight="1">
      <c r="A29" s="66"/>
      <c r="B29" s="217" t="s">
        <v>107</v>
      </c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66"/>
      <c r="O29" s="66"/>
      <c r="P29" s="66"/>
    </row>
    <row r="30" spans="1:16" ht="9.9499999999999993" customHeight="1">
      <c r="A30" s="66"/>
      <c r="B30" s="209" t="s">
        <v>237</v>
      </c>
      <c r="C30" s="209"/>
      <c r="D30" s="209"/>
      <c r="E30" s="209"/>
      <c r="F30" s="209"/>
      <c r="G30" s="209"/>
      <c r="H30" s="70">
        <v>0</v>
      </c>
      <c r="I30" s="70">
        <v>0</v>
      </c>
      <c r="J30" s="210">
        <v>0</v>
      </c>
      <c r="K30" s="210"/>
      <c r="L30" s="210"/>
      <c r="M30" s="70">
        <v>0</v>
      </c>
      <c r="N30" s="66"/>
      <c r="O30" s="66"/>
      <c r="P30" s="66"/>
    </row>
    <row r="31" spans="1:16" ht="9.9499999999999993" customHeight="1">
      <c r="A31" s="66"/>
      <c r="B31" s="209" t="s">
        <v>238</v>
      </c>
      <c r="C31" s="209"/>
      <c r="D31" s="209"/>
      <c r="E31" s="209"/>
      <c r="F31" s="209"/>
      <c r="G31" s="209"/>
      <c r="H31" s="70">
        <v>341.4</v>
      </c>
      <c r="I31" s="70">
        <v>0.5</v>
      </c>
      <c r="J31" s="210">
        <v>2.8</v>
      </c>
      <c r="K31" s="210"/>
      <c r="L31" s="210"/>
      <c r="M31" s="70">
        <v>2.79</v>
      </c>
      <c r="N31" s="66"/>
      <c r="O31" s="66"/>
      <c r="P31" s="66"/>
    </row>
    <row r="32" spans="1:16" ht="9.9499999999999993" customHeight="1">
      <c r="A32" s="66"/>
      <c r="B32" s="209" t="s">
        <v>239</v>
      </c>
      <c r="C32" s="209"/>
      <c r="D32" s="209"/>
      <c r="E32" s="209"/>
      <c r="F32" s="209"/>
      <c r="G32" s="209"/>
      <c r="H32" s="70">
        <v>0</v>
      </c>
      <c r="I32" s="70">
        <v>0</v>
      </c>
      <c r="J32" s="210">
        <v>0</v>
      </c>
      <c r="K32" s="210"/>
      <c r="L32" s="210"/>
      <c r="M32" s="70">
        <v>0</v>
      </c>
      <c r="N32" s="66"/>
      <c r="O32" s="66"/>
      <c r="P32" s="66"/>
    </row>
    <row r="33" spans="1:16" ht="9.9499999999999993" customHeight="1">
      <c r="A33" s="66"/>
      <c r="B33" s="209" t="s">
        <v>240</v>
      </c>
      <c r="C33" s="209"/>
      <c r="D33" s="209"/>
      <c r="E33" s="209"/>
      <c r="F33" s="209"/>
      <c r="G33" s="209"/>
      <c r="H33" s="70">
        <v>0</v>
      </c>
      <c r="I33" s="70">
        <v>0</v>
      </c>
      <c r="J33" s="210">
        <v>0</v>
      </c>
      <c r="K33" s="210"/>
      <c r="L33" s="210"/>
      <c r="M33" s="70">
        <v>0</v>
      </c>
      <c r="N33" s="66"/>
      <c r="O33" s="66"/>
      <c r="P33" s="66"/>
    </row>
    <row r="34" spans="1:16" ht="9.9499999999999993" customHeight="1">
      <c r="A34" s="66"/>
      <c r="B34" s="209" t="s">
        <v>241</v>
      </c>
      <c r="C34" s="209"/>
      <c r="D34" s="209"/>
      <c r="E34" s="209"/>
      <c r="F34" s="209"/>
      <c r="G34" s="209"/>
      <c r="H34" s="70">
        <v>0</v>
      </c>
      <c r="I34" s="70">
        <v>0</v>
      </c>
      <c r="J34" s="210">
        <v>0</v>
      </c>
      <c r="K34" s="210"/>
      <c r="L34" s="210"/>
      <c r="M34" s="70">
        <v>0</v>
      </c>
      <c r="N34" s="66"/>
      <c r="O34" s="66"/>
      <c r="P34" s="66"/>
    </row>
    <row r="35" spans="1:16" ht="9.9499999999999993" customHeight="1">
      <c r="A35" s="66"/>
      <c r="B35" s="209" t="s">
        <v>242</v>
      </c>
      <c r="C35" s="209"/>
      <c r="D35" s="209"/>
      <c r="E35" s="209"/>
      <c r="F35" s="209"/>
      <c r="G35" s="209"/>
      <c r="H35" s="70">
        <v>0</v>
      </c>
      <c r="I35" s="70">
        <v>0</v>
      </c>
      <c r="J35" s="210">
        <v>0</v>
      </c>
      <c r="K35" s="210"/>
      <c r="L35" s="210"/>
      <c r="M35" s="70">
        <v>0</v>
      </c>
      <c r="N35" s="66"/>
      <c r="O35" s="66"/>
      <c r="P35" s="66"/>
    </row>
    <row r="36" spans="1:16" ht="9.9499999999999993" customHeight="1">
      <c r="A36" s="66"/>
      <c r="B36" s="209" t="s">
        <v>243</v>
      </c>
      <c r="C36" s="209"/>
      <c r="D36" s="209"/>
      <c r="E36" s="209"/>
      <c r="F36" s="209"/>
      <c r="G36" s="209"/>
      <c r="H36" s="70">
        <v>0</v>
      </c>
      <c r="I36" s="70">
        <v>0</v>
      </c>
      <c r="J36" s="210">
        <v>0</v>
      </c>
      <c r="K36" s="210"/>
      <c r="L36" s="210"/>
      <c r="M36" s="70">
        <v>0</v>
      </c>
      <c r="N36" s="66"/>
      <c r="O36" s="66"/>
      <c r="P36" s="66"/>
    </row>
    <row r="37" spans="1:16" ht="9.9499999999999993" customHeight="1">
      <c r="A37" s="66"/>
      <c r="B37" s="209" t="s">
        <v>244</v>
      </c>
      <c r="C37" s="209"/>
      <c r="D37" s="209"/>
      <c r="E37" s="209"/>
      <c r="F37" s="209"/>
      <c r="G37" s="209"/>
      <c r="H37" s="70">
        <v>0</v>
      </c>
      <c r="I37" s="70">
        <v>0</v>
      </c>
      <c r="J37" s="210">
        <v>0</v>
      </c>
      <c r="K37" s="210"/>
      <c r="L37" s="210"/>
      <c r="M37" s="70">
        <v>0</v>
      </c>
      <c r="N37" s="66"/>
      <c r="O37" s="66"/>
      <c r="P37" s="66"/>
    </row>
    <row r="38" spans="1:16" ht="9.9499999999999993" customHeight="1">
      <c r="A38" s="66"/>
      <c r="B38" s="209" t="s">
        <v>245</v>
      </c>
      <c r="C38" s="209"/>
      <c r="D38" s="209"/>
      <c r="E38" s="209"/>
      <c r="F38" s="209"/>
      <c r="G38" s="209"/>
      <c r="H38" s="70">
        <v>0</v>
      </c>
      <c r="I38" s="70">
        <v>0</v>
      </c>
      <c r="J38" s="210">
        <v>0</v>
      </c>
      <c r="K38" s="210"/>
      <c r="L38" s="210"/>
      <c r="M38" s="70">
        <v>0</v>
      </c>
      <c r="N38" s="66"/>
      <c r="O38" s="66"/>
      <c r="P38" s="66"/>
    </row>
    <row r="39" spans="1:16" ht="9.9499999999999993" customHeight="1">
      <c r="A39" s="66"/>
      <c r="B39" s="209" t="s">
        <v>195</v>
      </c>
      <c r="C39" s="209"/>
      <c r="D39" s="209"/>
      <c r="E39" s="209"/>
      <c r="F39" s="209"/>
      <c r="G39" s="209"/>
      <c r="H39" s="70">
        <v>102</v>
      </c>
      <c r="I39" s="70">
        <v>0.15</v>
      </c>
      <c r="J39" s="210">
        <v>0.84</v>
      </c>
      <c r="K39" s="210"/>
      <c r="L39" s="210"/>
      <c r="M39" s="70">
        <v>0.83</v>
      </c>
      <c r="N39" s="66"/>
      <c r="O39" s="66"/>
      <c r="P39" s="66"/>
    </row>
    <row r="40" spans="1:16" ht="9.9499999999999993" customHeight="1">
      <c r="A40" s="66"/>
      <c r="B40" s="211" t="s">
        <v>121</v>
      </c>
      <c r="C40" s="211"/>
      <c r="D40" s="211"/>
      <c r="E40" s="211"/>
      <c r="F40" s="212">
        <v>443.4</v>
      </c>
      <c r="G40" s="212"/>
      <c r="H40" s="212"/>
      <c r="I40" s="71">
        <v>0.65</v>
      </c>
      <c r="J40" s="213">
        <v>3.64</v>
      </c>
      <c r="K40" s="213"/>
      <c r="L40" s="213"/>
      <c r="M40" s="71">
        <v>3.62</v>
      </c>
      <c r="N40" s="66"/>
      <c r="O40" s="66"/>
      <c r="P40" s="66"/>
    </row>
    <row r="41" spans="1:16" ht="9.9499999999999993" customHeight="1">
      <c r="A41" s="66"/>
      <c r="B41" s="217" t="s">
        <v>30</v>
      </c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66"/>
      <c r="O41" s="66"/>
      <c r="P41" s="66"/>
    </row>
    <row r="42" spans="1:16" ht="9.9499999999999993" customHeight="1">
      <c r="A42" s="66"/>
      <c r="B42" s="209" t="s">
        <v>246</v>
      </c>
      <c r="C42" s="209"/>
      <c r="D42" s="209"/>
      <c r="E42" s="209"/>
      <c r="F42" s="209"/>
      <c r="G42" s="209"/>
      <c r="H42" s="70">
        <v>26.29</v>
      </c>
      <c r="I42" s="70">
        <v>0.03</v>
      </c>
      <c r="J42" s="210">
        <v>0.22</v>
      </c>
      <c r="K42" s="210"/>
      <c r="L42" s="210"/>
      <c r="M42" s="70">
        <v>0.21</v>
      </c>
      <c r="N42" s="66"/>
      <c r="O42" s="66"/>
      <c r="P42" s="66"/>
    </row>
    <row r="43" spans="1:16" ht="9.9499999999999993" customHeight="1">
      <c r="A43" s="66"/>
      <c r="B43" s="211" t="s">
        <v>198</v>
      </c>
      <c r="C43" s="211"/>
      <c r="D43" s="211"/>
      <c r="E43" s="211"/>
      <c r="F43" s="212">
        <v>26.29</v>
      </c>
      <c r="G43" s="212"/>
      <c r="H43" s="212"/>
      <c r="I43" s="71">
        <v>0.03</v>
      </c>
      <c r="J43" s="213">
        <v>0.22</v>
      </c>
      <c r="K43" s="213"/>
      <c r="L43" s="213"/>
      <c r="M43" s="71">
        <v>0.21</v>
      </c>
      <c r="N43" s="66"/>
      <c r="O43" s="66"/>
      <c r="P43" s="66"/>
    </row>
    <row r="44" spans="1:16" ht="9.9499999999999993" customHeight="1">
      <c r="A44" s="66"/>
      <c r="B44" s="214" t="s">
        <v>199</v>
      </c>
      <c r="C44" s="214"/>
      <c r="D44" s="214"/>
      <c r="E44" s="214"/>
      <c r="F44" s="215">
        <v>12185.65</v>
      </c>
      <c r="G44" s="215"/>
      <c r="H44" s="215"/>
      <c r="I44" s="72">
        <v>17.91</v>
      </c>
      <c r="J44" s="216">
        <v>100.01</v>
      </c>
      <c r="K44" s="216"/>
      <c r="L44" s="216"/>
      <c r="M44" s="72">
        <v>99.54</v>
      </c>
      <c r="N44" s="66"/>
      <c r="O44" s="66"/>
      <c r="P44" s="66"/>
    </row>
    <row r="45" spans="1:16" ht="9.9499999999999993" customHeight="1">
      <c r="A45" s="66"/>
      <c r="B45" s="217" t="s">
        <v>200</v>
      </c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66"/>
      <c r="O45" s="66"/>
      <c r="P45" s="66"/>
    </row>
    <row r="46" spans="1:16" ht="9.9499999999999993" customHeight="1">
      <c r="A46" s="66"/>
      <c r="B46" s="209" t="s">
        <v>247</v>
      </c>
      <c r="C46" s="209"/>
      <c r="D46" s="209"/>
      <c r="E46" s="209"/>
      <c r="F46" s="209"/>
      <c r="G46" s="209"/>
      <c r="H46" s="70">
        <v>0</v>
      </c>
      <c r="I46" s="70">
        <v>0</v>
      </c>
      <c r="J46" s="210">
        <v>0</v>
      </c>
      <c r="K46" s="210"/>
      <c r="L46" s="210"/>
      <c r="M46" s="70">
        <v>0</v>
      </c>
      <c r="N46" s="66"/>
      <c r="O46" s="66"/>
      <c r="P46" s="66"/>
    </row>
    <row r="47" spans="1:16" ht="9.9499999999999993" customHeight="1">
      <c r="A47" s="66"/>
      <c r="B47" s="209" t="s">
        <v>248</v>
      </c>
      <c r="C47" s="209"/>
      <c r="D47" s="209"/>
      <c r="E47" s="209"/>
      <c r="F47" s="209"/>
      <c r="G47" s="209"/>
      <c r="H47" s="70">
        <v>0</v>
      </c>
      <c r="I47" s="70">
        <v>0</v>
      </c>
      <c r="J47" s="210">
        <v>0</v>
      </c>
      <c r="K47" s="210"/>
      <c r="L47" s="210"/>
      <c r="M47" s="70">
        <v>0</v>
      </c>
      <c r="N47" s="66"/>
      <c r="O47" s="66"/>
      <c r="P47" s="66"/>
    </row>
    <row r="48" spans="1:16" ht="9.9499999999999993" customHeight="1">
      <c r="A48" s="66"/>
      <c r="B48" s="209" t="s">
        <v>249</v>
      </c>
      <c r="C48" s="209"/>
      <c r="D48" s="209"/>
      <c r="E48" s="209"/>
      <c r="F48" s="209"/>
      <c r="G48" s="209"/>
      <c r="H48" s="70">
        <v>0</v>
      </c>
      <c r="I48" s="70">
        <v>0</v>
      </c>
      <c r="J48" s="210">
        <v>0</v>
      </c>
      <c r="K48" s="210"/>
      <c r="L48" s="210"/>
      <c r="M48" s="70">
        <v>0</v>
      </c>
      <c r="N48" s="66"/>
      <c r="O48" s="66"/>
      <c r="P48" s="66"/>
    </row>
    <row r="49" spans="1:16" ht="9.9499999999999993" customHeight="1">
      <c r="A49" s="66"/>
      <c r="B49" s="211" t="s">
        <v>127</v>
      </c>
      <c r="C49" s="211"/>
      <c r="D49" s="211"/>
      <c r="E49" s="211"/>
      <c r="F49" s="212">
        <v>0</v>
      </c>
      <c r="G49" s="212"/>
      <c r="H49" s="212"/>
      <c r="I49" s="71">
        <v>0</v>
      </c>
      <c r="J49" s="213">
        <v>0</v>
      </c>
      <c r="K49" s="213"/>
      <c r="L49" s="213"/>
      <c r="M49" s="71">
        <v>0</v>
      </c>
      <c r="N49" s="66"/>
      <c r="O49" s="66"/>
      <c r="P49" s="66"/>
    </row>
    <row r="50" spans="1:16" ht="9.9499999999999993" customHeight="1">
      <c r="A50" s="66"/>
      <c r="B50" s="217" t="s">
        <v>204</v>
      </c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66"/>
      <c r="O50" s="66"/>
      <c r="P50" s="66"/>
    </row>
    <row r="51" spans="1:16" ht="9.9499999999999993" customHeight="1">
      <c r="A51" s="66"/>
      <c r="B51" s="209" t="s">
        <v>250</v>
      </c>
      <c r="C51" s="209"/>
      <c r="D51" s="209"/>
      <c r="E51" s="209"/>
      <c r="F51" s="209"/>
      <c r="G51" s="209"/>
      <c r="H51" s="70">
        <v>0</v>
      </c>
      <c r="I51" s="70">
        <v>0</v>
      </c>
      <c r="J51" s="210">
        <v>0</v>
      </c>
      <c r="K51" s="210"/>
      <c r="L51" s="210"/>
      <c r="M51" s="70">
        <v>0</v>
      </c>
      <c r="N51" s="66"/>
      <c r="O51" s="66"/>
      <c r="P51" s="66"/>
    </row>
    <row r="52" spans="1:16" ht="9.9499999999999993" customHeight="1">
      <c r="A52" s="66"/>
      <c r="B52" s="209" t="s">
        <v>251</v>
      </c>
      <c r="C52" s="209"/>
      <c r="D52" s="209"/>
      <c r="E52" s="209"/>
      <c r="F52" s="209"/>
      <c r="G52" s="209"/>
      <c r="H52" s="70">
        <v>9.1</v>
      </c>
      <c r="I52" s="70">
        <v>0.01</v>
      </c>
      <c r="J52" s="210">
        <v>7.0000000000000007E-2</v>
      </c>
      <c r="K52" s="210"/>
      <c r="L52" s="210"/>
      <c r="M52" s="70">
        <v>7.0000000000000007E-2</v>
      </c>
      <c r="N52" s="66"/>
      <c r="O52" s="66"/>
      <c r="P52" s="66"/>
    </row>
    <row r="53" spans="1:16" ht="9.9499999999999993" customHeight="1">
      <c r="A53" s="66"/>
      <c r="B53" s="209" t="s">
        <v>252</v>
      </c>
      <c r="C53" s="209"/>
      <c r="D53" s="209"/>
      <c r="E53" s="209"/>
      <c r="F53" s="209"/>
      <c r="G53" s="209"/>
      <c r="H53" s="70">
        <v>0</v>
      </c>
      <c r="I53" s="70">
        <v>0</v>
      </c>
      <c r="J53" s="210">
        <v>0</v>
      </c>
      <c r="K53" s="210"/>
      <c r="L53" s="210"/>
      <c r="M53" s="70">
        <v>0</v>
      </c>
      <c r="N53" s="66"/>
      <c r="O53" s="66"/>
      <c r="P53" s="66"/>
    </row>
    <row r="54" spans="1:16" ht="9.9499999999999993" customHeight="1">
      <c r="A54" s="66"/>
      <c r="B54" s="209" t="s">
        <v>253</v>
      </c>
      <c r="C54" s="209"/>
      <c r="D54" s="209"/>
      <c r="E54" s="209"/>
      <c r="F54" s="209"/>
      <c r="G54" s="209"/>
      <c r="H54" s="70">
        <v>0</v>
      </c>
      <c r="I54" s="70">
        <v>0</v>
      </c>
      <c r="J54" s="210">
        <v>0</v>
      </c>
      <c r="K54" s="210"/>
      <c r="L54" s="210"/>
      <c r="M54" s="70">
        <v>0</v>
      </c>
      <c r="N54" s="66"/>
      <c r="O54" s="66"/>
      <c r="P54" s="66"/>
    </row>
    <row r="55" spans="1:16" ht="9.9499999999999993" customHeight="1">
      <c r="A55" s="66"/>
      <c r="B55" s="211" t="s">
        <v>131</v>
      </c>
      <c r="C55" s="211"/>
      <c r="D55" s="211"/>
      <c r="E55" s="211"/>
      <c r="F55" s="212">
        <v>9.1</v>
      </c>
      <c r="G55" s="212"/>
      <c r="H55" s="212"/>
      <c r="I55" s="71">
        <v>0.01</v>
      </c>
      <c r="J55" s="213">
        <v>7.0000000000000007E-2</v>
      </c>
      <c r="K55" s="213"/>
      <c r="L55" s="213"/>
      <c r="M55" s="71">
        <v>7.0000000000000007E-2</v>
      </c>
      <c r="N55" s="66"/>
      <c r="O55" s="66"/>
      <c r="P55" s="66"/>
    </row>
    <row r="56" spans="1:16" ht="9.9499999999999993" customHeight="1">
      <c r="A56" s="66"/>
      <c r="B56" s="214" t="s">
        <v>208</v>
      </c>
      <c r="C56" s="214"/>
      <c r="D56" s="214"/>
      <c r="E56" s="214"/>
      <c r="F56" s="216">
        <v>9.1</v>
      </c>
      <c r="G56" s="216"/>
      <c r="H56" s="216"/>
      <c r="I56" s="72">
        <v>0.01</v>
      </c>
      <c r="J56" s="216">
        <v>7.0000000000000007E-2</v>
      </c>
      <c r="K56" s="216"/>
      <c r="L56" s="216"/>
      <c r="M56" s="72">
        <v>7.0000000000000007E-2</v>
      </c>
      <c r="N56" s="66"/>
      <c r="O56" s="66"/>
      <c r="P56" s="66"/>
    </row>
    <row r="57" spans="1:16" ht="9.9499999999999993" customHeight="1">
      <c r="A57" s="66"/>
      <c r="B57" s="214" t="s">
        <v>209</v>
      </c>
      <c r="C57" s="214"/>
      <c r="D57" s="214"/>
      <c r="E57" s="214"/>
      <c r="F57" s="215">
        <v>12194.75</v>
      </c>
      <c r="G57" s="215"/>
      <c r="H57" s="215"/>
      <c r="I57" s="72">
        <v>17.920000000000002</v>
      </c>
      <c r="J57" s="216">
        <v>100.08</v>
      </c>
      <c r="K57" s="216"/>
      <c r="L57" s="216"/>
      <c r="M57" s="72">
        <v>99.61</v>
      </c>
      <c r="N57" s="66"/>
      <c r="O57" s="66"/>
      <c r="P57" s="66"/>
    </row>
    <row r="58" spans="1:16" ht="9.9499999999999993" customHeight="1">
      <c r="A58" s="66"/>
      <c r="B58" s="217" t="s">
        <v>47</v>
      </c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66"/>
      <c r="O58" s="66"/>
      <c r="P58" s="66"/>
    </row>
    <row r="59" spans="1:16" ht="9.9499999999999993" customHeight="1">
      <c r="A59" s="66"/>
      <c r="B59" s="209" t="s">
        <v>210</v>
      </c>
      <c r="C59" s="209"/>
      <c r="D59" s="209"/>
      <c r="E59" s="209"/>
      <c r="F59" s="209"/>
      <c r="G59" s="209"/>
      <c r="H59" s="70">
        <v>0</v>
      </c>
      <c r="I59" s="70">
        <v>0</v>
      </c>
      <c r="J59" s="210">
        <v>0</v>
      </c>
      <c r="K59" s="210"/>
      <c r="L59" s="210"/>
      <c r="M59" s="70">
        <v>0</v>
      </c>
      <c r="N59" s="66"/>
      <c r="O59" s="66"/>
      <c r="P59" s="66"/>
    </row>
    <row r="60" spans="1:16" ht="9.9499999999999993" customHeight="1">
      <c r="A60" s="66"/>
      <c r="B60" s="209" t="s">
        <v>211</v>
      </c>
      <c r="C60" s="209"/>
      <c r="D60" s="209"/>
      <c r="E60" s="209"/>
      <c r="F60" s="209"/>
      <c r="G60" s="209"/>
      <c r="H60" s="70">
        <v>46.28</v>
      </c>
      <c r="I60" s="70">
        <v>7.0000000000000007E-2</v>
      </c>
      <c r="J60" s="210">
        <v>0.38</v>
      </c>
      <c r="K60" s="210"/>
      <c r="L60" s="210"/>
      <c r="M60" s="70">
        <v>0.38</v>
      </c>
      <c r="N60" s="66"/>
      <c r="O60" s="66"/>
      <c r="P60" s="66"/>
    </row>
    <row r="61" spans="1:16" ht="9.9499999999999993" customHeight="1">
      <c r="A61" s="66"/>
      <c r="B61" s="211" t="s">
        <v>213</v>
      </c>
      <c r="C61" s="211"/>
      <c r="D61" s="211"/>
      <c r="E61" s="211"/>
      <c r="F61" s="212">
        <v>46.28</v>
      </c>
      <c r="G61" s="212"/>
      <c r="H61" s="212"/>
      <c r="I61" s="71">
        <v>7.0000000000000007E-2</v>
      </c>
      <c r="J61" s="213">
        <v>0.38</v>
      </c>
      <c r="K61" s="213"/>
      <c r="L61" s="213"/>
      <c r="M61" s="71">
        <v>0.38</v>
      </c>
      <c r="N61" s="66"/>
      <c r="O61" s="66"/>
      <c r="P61" s="66"/>
    </row>
    <row r="62" spans="1:16" ht="9.9499999999999993" customHeight="1">
      <c r="A62" s="66"/>
      <c r="B62" s="214" t="s">
        <v>214</v>
      </c>
      <c r="C62" s="214"/>
      <c r="D62" s="214"/>
      <c r="E62" s="214"/>
      <c r="F62" s="215">
        <v>12241.03</v>
      </c>
      <c r="G62" s="215"/>
      <c r="H62" s="215"/>
      <c r="I62" s="72">
        <v>17.989999999999998</v>
      </c>
      <c r="J62" s="216">
        <v>100.46</v>
      </c>
      <c r="K62" s="216"/>
      <c r="L62" s="216"/>
      <c r="M62" s="73" t="s">
        <v>215</v>
      </c>
      <c r="N62" s="66"/>
      <c r="O62" s="66"/>
      <c r="P62" s="66"/>
    </row>
    <row r="63" spans="1:16" ht="117" customHeight="1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</row>
    <row r="64" spans="1:16" ht="15" customHeight="1">
      <c r="A64" s="66"/>
      <c r="B64" s="208" t="s">
        <v>52</v>
      </c>
      <c r="C64" s="208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208"/>
      <c r="P64" s="208"/>
    </row>
    <row r="65" spans="1:16" ht="20.100000000000001" customHeight="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</row>
  </sheetData>
  <mergeCells count="124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E28"/>
    <mergeCell ref="F28:H28"/>
    <mergeCell ref="J28:L28"/>
    <mergeCell ref="B29:M29"/>
    <mergeCell ref="B30:G30"/>
    <mergeCell ref="J30:L30"/>
    <mergeCell ref="B25:G25"/>
    <mergeCell ref="J25:L25"/>
    <mergeCell ref="B26:G26"/>
    <mergeCell ref="J26:L26"/>
    <mergeCell ref="B27:G27"/>
    <mergeCell ref="J27:L27"/>
    <mergeCell ref="B34:G34"/>
    <mergeCell ref="J34:L34"/>
    <mergeCell ref="B35:G35"/>
    <mergeCell ref="J35:L35"/>
    <mergeCell ref="B36:G36"/>
    <mergeCell ref="J36:L36"/>
    <mergeCell ref="B31:G31"/>
    <mergeCell ref="J31:L31"/>
    <mergeCell ref="B32:G32"/>
    <mergeCell ref="J32:L32"/>
    <mergeCell ref="B33:G33"/>
    <mergeCell ref="J33:L33"/>
    <mergeCell ref="B40:E40"/>
    <mergeCell ref="F40:H40"/>
    <mergeCell ref="J40:L40"/>
    <mergeCell ref="B41:M41"/>
    <mergeCell ref="B42:G42"/>
    <mergeCell ref="J42:L42"/>
    <mergeCell ref="B37:G37"/>
    <mergeCell ref="J37:L37"/>
    <mergeCell ref="B38:G38"/>
    <mergeCell ref="J38:L38"/>
    <mergeCell ref="B39:G39"/>
    <mergeCell ref="J39:L39"/>
    <mergeCell ref="B45:M45"/>
    <mergeCell ref="B46:G46"/>
    <mergeCell ref="J46:L46"/>
    <mergeCell ref="B47:G47"/>
    <mergeCell ref="J47:L47"/>
    <mergeCell ref="B48:G48"/>
    <mergeCell ref="J48:L48"/>
    <mergeCell ref="B43:E43"/>
    <mergeCell ref="F43:H43"/>
    <mergeCell ref="J43:L43"/>
    <mergeCell ref="B44:E44"/>
    <mergeCell ref="F44:H44"/>
    <mergeCell ref="J44:L44"/>
    <mergeCell ref="B52:G52"/>
    <mergeCell ref="J52:L52"/>
    <mergeCell ref="B53:G53"/>
    <mergeCell ref="J53:L53"/>
    <mergeCell ref="B54:G54"/>
    <mergeCell ref="J54:L54"/>
    <mergeCell ref="B49:E49"/>
    <mergeCell ref="F49:H49"/>
    <mergeCell ref="J49:L49"/>
    <mergeCell ref="B50:M50"/>
    <mergeCell ref="B51:G51"/>
    <mergeCell ref="J51:L51"/>
    <mergeCell ref="B57:E57"/>
    <mergeCell ref="F57:H57"/>
    <mergeCell ref="J57:L57"/>
    <mergeCell ref="B58:M58"/>
    <mergeCell ref="B59:G59"/>
    <mergeCell ref="J59:L59"/>
    <mergeCell ref="B55:E55"/>
    <mergeCell ref="F55:H55"/>
    <mergeCell ref="J55:L55"/>
    <mergeCell ref="B56:E56"/>
    <mergeCell ref="F56:H56"/>
    <mergeCell ref="J56:L56"/>
    <mergeCell ref="B64:P64"/>
    <mergeCell ref="B60:G60"/>
    <mergeCell ref="J60:L60"/>
    <mergeCell ref="B61:E61"/>
    <mergeCell ref="F61:H61"/>
    <mergeCell ref="J61:L61"/>
    <mergeCell ref="B62:E62"/>
    <mergeCell ref="F62:H62"/>
    <mergeCell ref="J62:L62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showGridLines="0" zoomScaleNormal="100" workbookViewId="0">
      <selection sqref="A1:E1"/>
    </sheetView>
  </sheetViews>
  <sheetFormatPr defaultRowHeight="12.75"/>
  <cols>
    <col min="1" max="1" width="35.75" style="59" customWidth="1"/>
    <col min="2" max="5" width="10.75" style="59" customWidth="1"/>
    <col min="6" max="256" width="8.625" style="59"/>
    <col min="257" max="257" width="35.75" style="59" customWidth="1"/>
    <col min="258" max="261" width="10.75" style="59" customWidth="1"/>
    <col min="262" max="512" width="8.625" style="59"/>
    <col min="513" max="513" width="35.75" style="59" customWidth="1"/>
    <col min="514" max="517" width="10.75" style="59" customWidth="1"/>
    <col min="518" max="768" width="8.625" style="59"/>
    <col min="769" max="769" width="35.75" style="59" customWidth="1"/>
    <col min="770" max="773" width="10.75" style="59" customWidth="1"/>
    <col min="774" max="1024" width="8.625" style="59"/>
    <col min="1025" max="1025" width="35.75" style="59" customWidth="1"/>
    <col min="1026" max="1029" width="10.75" style="59" customWidth="1"/>
    <col min="1030" max="1280" width="8.625" style="59"/>
    <col min="1281" max="1281" width="35.75" style="59" customWidth="1"/>
    <col min="1282" max="1285" width="10.75" style="59" customWidth="1"/>
    <col min="1286" max="1536" width="8.625" style="59"/>
    <col min="1537" max="1537" width="35.75" style="59" customWidth="1"/>
    <col min="1538" max="1541" width="10.75" style="59" customWidth="1"/>
    <col min="1542" max="1792" width="8.625" style="59"/>
    <col min="1793" max="1793" width="35.75" style="59" customWidth="1"/>
    <col min="1794" max="1797" width="10.75" style="59" customWidth="1"/>
    <col min="1798" max="2048" width="8.625" style="59"/>
    <col min="2049" max="2049" width="35.75" style="59" customWidth="1"/>
    <col min="2050" max="2053" width="10.75" style="59" customWidth="1"/>
    <col min="2054" max="2304" width="8.625" style="59"/>
    <col min="2305" max="2305" width="35.75" style="59" customWidth="1"/>
    <col min="2306" max="2309" width="10.75" style="59" customWidth="1"/>
    <col min="2310" max="2560" width="8.625" style="59"/>
    <col min="2561" max="2561" width="35.75" style="59" customWidth="1"/>
    <col min="2562" max="2565" width="10.75" style="59" customWidth="1"/>
    <col min="2566" max="2816" width="8.625" style="59"/>
    <col min="2817" max="2817" width="35.75" style="59" customWidth="1"/>
    <col min="2818" max="2821" width="10.75" style="59" customWidth="1"/>
    <col min="2822" max="3072" width="8.625" style="59"/>
    <col min="3073" max="3073" width="35.75" style="59" customWidth="1"/>
    <col min="3074" max="3077" width="10.75" style="59" customWidth="1"/>
    <col min="3078" max="3328" width="8.625" style="59"/>
    <col min="3329" max="3329" width="35.75" style="59" customWidth="1"/>
    <col min="3330" max="3333" width="10.75" style="59" customWidth="1"/>
    <col min="3334" max="3584" width="8.625" style="59"/>
    <col min="3585" max="3585" width="35.75" style="59" customWidth="1"/>
    <col min="3586" max="3589" width="10.75" style="59" customWidth="1"/>
    <col min="3590" max="3840" width="8.625" style="59"/>
    <col min="3841" max="3841" width="35.75" style="59" customWidth="1"/>
    <col min="3842" max="3845" width="10.75" style="59" customWidth="1"/>
    <col min="3846" max="4096" width="8.625" style="59"/>
    <col min="4097" max="4097" width="35.75" style="59" customWidth="1"/>
    <col min="4098" max="4101" width="10.75" style="59" customWidth="1"/>
    <col min="4102" max="4352" width="8.625" style="59"/>
    <col min="4353" max="4353" width="35.75" style="59" customWidth="1"/>
    <col min="4354" max="4357" width="10.75" style="59" customWidth="1"/>
    <col min="4358" max="4608" width="8.625" style="59"/>
    <col min="4609" max="4609" width="35.75" style="59" customWidth="1"/>
    <col min="4610" max="4613" width="10.75" style="59" customWidth="1"/>
    <col min="4614" max="4864" width="8.625" style="59"/>
    <col min="4865" max="4865" width="35.75" style="59" customWidth="1"/>
    <col min="4866" max="4869" width="10.75" style="59" customWidth="1"/>
    <col min="4870" max="5120" width="8.625" style="59"/>
    <col min="5121" max="5121" width="35.75" style="59" customWidth="1"/>
    <col min="5122" max="5125" width="10.75" style="59" customWidth="1"/>
    <col min="5126" max="5376" width="8.625" style="59"/>
    <col min="5377" max="5377" width="35.75" style="59" customWidth="1"/>
    <col min="5378" max="5381" width="10.75" style="59" customWidth="1"/>
    <col min="5382" max="5632" width="8.625" style="59"/>
    <col min="5633" max="5633" width="35.75" style="59" customWidth="1"/>
    <col min="5634" max="5637" width="10.75" style="59" customWidth="1"/>
    <col min="5638" max="5888" width="8.625" style="59"/>
    <col min="5889" max="5889" width="35.75" style="59" customWidth="1"/>
    <col min="5890" max="5893" width="10.75" style="59" customWidth="1"/>
    <col min="5894" max="6144" width="8.625" style="59"/>
    <col min="6145" max="6145" width="35.75" style="59" customWidth="1"/>
    <col min="6146" max="6149" width="10.75" style="59" customWidth="1"/>
    <col min="6150" max="6400" width="8.625" style="59"/>
    <col min="6401" max="6401" width="35.75" style="59" customWidth="1"/>
    <col min="6402" max="6405" width="10.75" style="59" customWidth="1"/>
    <col min="6406" max="6656" width="8.625" style="59"/>
    <col min="6657" max="6657" width="35.75" style="59" customWidth="1"/>
    <col min="6658" max="6661" width="10.75" style="59" customWidth="1"/>
    <col min="6662" max="6912" width="8.625" style="59"/>
    <col min="6913" max="6913" width="35.75" style="59" customWidth="1"/>
    <col min="6914" max="6917" width="10.75" style="59" customWidth="1"/>
    <col min="6918" max="7168" width="8.625" style="59"/>
    <col min="7169" max="7169" width="35.75" style="59" customWidth="1"/>
    <col min="7170" max="7173" width="10.75" style="59" customWidth="1"/>
    <col min="7174" max="7424" width="8.625" style="59"/>
    <col min="7425" max="7425" width="35.75" style="59" customWidth="1"/>
    <col min="7426" max="7429" width="10.75" style="59" customWidth="1"/>
    <col min="7430" max="7680" width="8.625" style="59"/>
    <col min="7681" max="7681" width="35.75" style="59" customWidth="1"/>
    <col min="7682" max="7685" width="10.75" style="59" customWidth="1"/>
    <col min="7686" max="7936" width="8.625" style="59"/>
    <col min="7937" max="7937" width="35.75" style="59" customWidth="1"/>
    <col min="7938" max="7941" width="10.75" style="59" customWidth="1"/>
    <col min="7942" max="8192" width="8.625" style="59"/>
    <col min="8193" max="8193" width="35.75" style="59" customWidth="1"/>
    <col min="8194" max="8197" width="10.75" style="59" customWidth="1"/>
    <col min="8198" max="8448" width="8.625" style="59"/>
    <col min="8449" max="8449" width="35.75" style="59" customWidth="1"/>
    <col min="8450" max="8453" width="10.75" style="59" customWidth="1"/>
    <col min="8454" max="8704" width="8.625" style="59"/>
    <col min="8705" max="8705" width="35.75" style="59" customWidth="1"/>
    <col min="8706" max="8709" width="10.75" style="59" customWidth="1"/>
    <col min="8710" max="8960" width="8.625" style="59"/>
    <col min="8961" max="8961" width="35.75" style="59" customWidth="1"/>
    <col min="8962" max="8965" width="10.75" style="59" customWidth="1"/>
    <col min="8966" max="9216" width="8.625" style="59"/>
    <col min="9217" max="9217" width="35.75" style="59" customWidth="1"/>
    <col min="9218" max="9221" width="10.75" style="59" customWidth="1"/>
    <col min="9222" max="9472" width="8.625" style="59"/>
    <col min="9473" max="9473" width="35.75" style="59" customWidth="1"/>
    <col min="9474" max="9477" width="10.75" style="59" customWidth="1"/>
    <col min="9478" max="9728" width="8.625" style="59"/>
    <col min="9729" max="9729" width="35.75" style="59" customWidth="1"/>
    <col min="9730" max="9733" width="10.75" style="59" customWidth="1"/>
    <col min="9734" max="9984" width="8.625" style="59"/>
    <col min="9985" max="9985" width="35.75" style="59" customWidth="1"/>
    <col min="9986" max="9989" width="10.75" style="59" customWidth="1"/>
    <col min="9990" max="10240" width="8.625" style="59"/>
    <col min="10241" max="10241" width="35.75" style="59" customWidth="1"/>
    <col min="10242" max="10245" width="10.75" style="59" customWidth="1"/>
    <col min="10246" max="10496" width="8.625" style="59"/>
    <col min="10497" max="10497" width="35.75" style="59" customWidth="1"/>
    <col min="10498" max="10501" width="10.75" style="59" customWidth="1"/>
    <col min="10502" max="10752" width="8.625" style="59"/>
    <col min="10753" max="10753" width="35.75" style="59" customWidth="1"/>
    <col min="10754" max="10757" width="10.75" style="59" customWidth="1"/>
    <col min="10758" max="11008" width="8.625" style="59"/>
    <col min="11009" max="11009" width="35.75" style="59" customWidth="1"/>
    <col min="11010" max="11013" width="10.75" style="59" customWidth="1"/>
    <col min="11014" max="11264" width="8.625" style="59"/>
    <col min="11265" max="11265" width="35.75" style="59" customWidth="1"/>
    <col min="11266" max="11269" width="10.75" style="59" customWidth="1"/>
    <col min="11270" max="11520" width="8.625" style="59"/>
    <col min="11521" max="11521" width="35.75" style="59" customWidth="1"/>
    <col min="11522" max="11525" width="10.75" style="59" customWidth="1"/>
    <col min="11526" max="11776" width="8.625" style="59"/>
    <col min="11777" max="11777" width="35.75" style="59" customWidth="1"/>
    <col min="11778" max="11781" width="10.75" style="59" customWidth="1"/>
    <col min="11782" max="12032" width="8.625" style="59"/>
    <col min="12033" max="12033" width="35.75" style="59" customWidth="1"/>
    <col min="12034" max="12037" width="10.75" style="59" customWidth="1"/>
    <col min="12038" max="12288" width="8.625" style="59"/>
    <col min="12289" max="12289" width="35.75" style="59" customWidth="1"/>
    <col min="12290" max="12293" width="10.75" style="59" customWidth="1"/>
    <col min="12294" max="12544" width="8.625" style="59"/>
    <col min="12545" max="12545" width="35.75" style="59" customWidth="1"/>
    <col min="12546" max="12549" width="10.75" style="59" customWidth="1"/>
    <col min="12550" max="12800" width="8.625" style="59"/>
    <col min="12801" max="12801" width="35.75" style="59" customWidth="1"/>
    <col min="12802" max="12805" width="10.75" style="59" customWidth="1"/>
    <col min="12806" max="13056" width="8.625" style="59"/>
    <col min="13057" max="13057" width="35.75" style="59" customWidth="1"/>
    <col min="13058" max="13061" width="10.75" style="59" customWidth="1"/>
    <col min="13062" max="13312" width="8.625" style="59"/>
    <col min="13313" max="13313" width="35.75" style="59" customWidth="1"/>
    <col min="13314" max="13317" width="10.75" style="59" customWidth="1"/>
    <col min="13318" max="13568" width="8.625" style="59"/>
    <col min="13569" max="13569" width="35.75" style="59" customWidth="1"/>
    <col min="13570" max="13573" width="10.75" style="59" customWidth="1"/>
    <col min="13574" max="13824" width="8.625" style="59"/>
    <col min="13825" max="13825" width="35.75" style="59" customWidth="1"/>
    <col min="13826" max="13829" width="10.75" style="59" customWidth="1"/>
    <col min="13830" max="14080" width="8.625" style="59"/>
    <col min="14081" max="14081" width="35.75" style="59" customWidth="1"/>
    <col min="14082" max="14085" width="10.75" style="59" customWidth="1"/>
    <col min="14086" max="14336" width="8.625" style="59"/>
    <col min="14337" max="14337" width="35.75" style="59" customWidth="1"/>
    <col min="14338" max="14341" width="10.75" style="59" customWidth="1"/>
    <col min="14342" max="14592" width="8.625" style="59"/>
    <col min="14593" max="14593" width="35.75" style="59" customWidth="1"/>
    <col min="14594" max="14597" width="10.75" style="59" customWidth="1"/>
    <col min="14598" max="14848" width="8.625" style="59"/>
    <col min="14849" max="14849" width="35.75" style="59" customWidth="1"/>
    <col min="14850" max="14853" width="10.75" style="59" customWidth="1"/>
    <col min="14854" max="15104" width="8.625" style="59"/>
    <col min="15105" max="15105" width="35.75" style="59" customWidth="1"/>
    <col min="15106" max="15109" width="10.75" style="59" customWidth="1"/>
    <col min="15110" max="15360" width="8.625" style="59"/>
    <col min="15361" max="15361" width="35.75" style="59" customWidth="1"/>
    <col min="15362" max="15365" width="10.75" style="59" customWidth="1"/>
    <col min="15366" max="15616" width="8.625" style="59"/>
    <col min="15617" max="15617" width="35.75" style="59" customWidth="1"/>
    <col min="15618" max="15621" width="10.75" style="59" customWidth="1"/>
    <col min="15622" max="15872" width="8.625" style="59"/>
    <col min="15873" max="15873" width="35.75" style="59" customWidth="1"/>
    <col min="15874" max="15877" width="10.75" style="59" customWidth="1"/>
    <col min="15878" max="16128" width="8.625" style="59"/>
    <col min="16129" max="16129" width="35.75" style="59" customWidth="1"/>
    <col min="16130" max="16133" width="10.75" style="59" customWidth="1"/>
    <col min="16134" max="16384" width="8.625" style="59"/>
  </cols>
  <sheetData>
    <row r="1" spans="1:5">
      <c r="A1" s="224" t="s">
        <v>262</v>
      </c>
      <c r="B1" s="225"/>
      <c r="C1" s="225"/>
      <c r="D1" s="225"/>
      <c r="E1" s="225"/>
    </row>
    <row r="2" spans="1:5">
      <c r="A2" s="224" t="s">
        <v>263</v>
      </c>
      <c r="B2" s="225"/>
      <c r="C2" s="225"/>
      <c r="D2" s="225"/>
      <c r="E2" s="225"/>
    </row>
    <row r="3" spans="1:5">
      <c r="A3" s="224" t="s">
        <v>264</v>
      </c>
      <c r="B3" s="225"/>
      <c r="C3" s="225"/>
      <c r="D3" s="225"/>
      <c r="E3" s="225"/>
    </row>
    <row r="4" spans="1:5">
      <c r="A4" s="74" t="s">
        <v>150</v>
      </c>
      <c r="B4" s="224" t="s">
        <v>151</v>
      </c>
      <c r="C4" s="225"/>
      <c r="D4" s="225"/>
      <c r="E4" s="225"/>
    </row>
    <row r="5" spans="1:5">
      <c r="A5" s="74" t="s">
        <v>265</v>
      </c>
      <c r="B5" s="224" t="s">
        <v>266</v>
      </c>
      <c r="C5" s="225"/>
      <c r="D5" s="225"/>
      <c r="E5" s="225"/>
    </row>
    <row r="6" spans="1:5">
      <c r="A6" s="74" t="s">
        <v>267</v>
      </c>
      <c r="B6" s="75" t="s">
        <v>155</v>
      </c>
    </row>
    <row r="7" spans="1:5" ht="22.5">
      <c r="A7" s="76" t="s">
        <v>9</v>
      </c>
      <c r="B7" s="76" t="s">
        <v>156</v>
      </c>
      <c r="C7" s="76" t="s">
        <v>218</v>
      </c>
      <c r="D7" s="76" t="s">
        <v>268</v>
      </c>
      <c r="E7" s="76" t="s">
        <v>269</v>
      </c>
    </row>
    <row r="8" spans="1:5">
      <c r="A8" s="224" t="s">
        <v>270</v>
      </c>
      <c r="B8" s="225"/>
      <c r="C8" s="225"/>
      <c r="D8" s="225"/>
      <c r="E8" s="225"/>
    </row>
    <row r="9" spans="1:5">
      <c r="A9" s="75" t="s">
        <v>160</v>
      </c>
      <c r="B9" s="77">
        <v>0</v>
      </c>
      <c r="C9" s="77">
        <v>0</v>
      </c>
      <c r="D9" s="77">
        <v>0</v>
      </c>
      <c r="E9" s="77">
        <v>0</v>
      </c>
    </row>
    <row r="10" spans="1:5">
      <c r="A10" s="75" t="s">
        <v>161</v>
      </c>
      <c r="B10" s="77">
        <v>0</v>
      </c>
      <c r="C10" s="77">
        <v>0</v>
      </c>
      <c r="D10" s="77">
        <v>0</v>
      </c>
      <c r="E10" s="77">
        <v>0</v>
      </c>
    </row>
    <row r="11" spans="1:5">
      <c r="A11" s="75" t="s">
        <v>162</v>
      </c>
    </row>
    <row r="12" spans="1:5">
      <c r="A12" s="75" t="s">
        <v>163</v>
      </c>
      <c r="B12" s="77">
        <v>0</v>
      </c>
      <c r="C12" s="77">
        <v>0</v>
      </c>
      <c r="D12" s="77">
        <v>0</v>
      </c>
      <c r="E12" s="77">
        <v>0</v>
      </c>
    </row>
    <row r="13" spans="1:5">
      <c r="A13" s="75" t="s">
        <v>164</v>
      </c>
      <c r="B13" s="77">
        <v>0</v>
      </c>
      <c r="C13" s="77">
        <v>0</v>
      </c>
      <c r="D13" s="77">
        <v>0</v>
      </c>
      <c r="E13" s="77">
        <v>0</v>
      </c>
    </row>
    <row r="14" spans="1:5">
      <c r="A14" s="75" t="s">
        <v>165</v>
      </c>
      <c r="B14" s="77">
        <v>0</v>
      </c>
      <c r="C14" s="77">
        <v>0</v>
      </c>
      <c r="D14" s="77">
        <v>0</v>
      </c>
      <c r="E14" s="77">
        <v>0</v>
      </c>
    </row>
    <row r="15" spans="1:5">
      <c r="A15" s="75" t="s">
        <v>166</v>
      </c>
      <c r="B15" s="77">
        <v>0</v>
      </c>
      <c r="C15" s="77">
        <v>0</v>
      </c>
      <c r="D15" s="77">
        <v>0</v>
      </c>
      <c r="E15" s="77">
        <v>0</v>
      </c>
    </row>
    <row r="16" spans="1:5">
      <c r="A16" s="75" t="s">
        <v>229</v>
      </c>
      <c r="B16" s="77">
        <v>4080</v>
      </c>
      <c r="C16" s="77">
        <v>3.1384599999999998</v>
      </c>
      <c r="D16" s="77">
        <v>42.91</v>
      </c>
      <c r="E16" s="77">
        <v>42.81</v>
      </c>
    </row>
    <row r="17" spans="1:5">
      <c r="A17" s="75" t="s">
        <v>168</v>
      </c>
      <c r="B17" s="77">
        <v>26.13</v>
      </c>
      <c r="C17" s="77">
        <v>2.01E-2</v>
      </c>
      <c r="D17" s="77">
        <v>0.27</v>
      </c>
      <c r="E17" s="77">
        <v>0.27</v>
      </c>
    </row>
    <row r="18" spans="1:5">
      <c r="A18" s="75" t="s">
        <v>230</v>
      </c>
      <c r="B18" s="77">
        <v>0</v>
      </c>
      <c r="C18" s="77">
        <v>0</v>
      </c>
      <c r="D18" s="77">
        <v>0</v>
      </c>
      <c r="E18" s="77">
        <v>0</v>
      </c>
    </row>
    <row r="19" spans="1:5">
      <c r="A19" s="75" t="s">
        <v>170</v>
      </c>
      <c r="B19" s="77">
        <v>0</v>
      </c>
      <c r="C19" s="77">
        <v>0</v>
      </c>
      <c r="D19" s="77">
        <v>0</v>
      </c>
      <c r="E19" s="77">
        <v>0</v>
      </c>
    </row>
    <row r="20" spans="1:5">
      <c r="A20" s="75" t="s">
        <v>171</v>
      </c>
      <c r="B20" s="77">
        <v>0</v>
      </c>
      <c r="C20" s="77">
        <v>0</v>
      </c>
      <c r="D20" s="77">
        <v>0</v>
      </c>
      <c r="E20" s="77">
        <v>0</v>
      </c>
    </row>
    <row r="21" spans="1:5">
      <c r="A21" s="75" t="s">
        <v>231</v>
      </c>
      <c r="B21" s="77">
        <v>0</v>
      </c>
      <c r="C21" s="77">
        <v>0</v>
      </c>
      <c r="D21" s="77">
        <v>0</v>
      </c>
      <c r="E21" s="77">
        <v>0</v>
      </c>
    </row>
    <row r="22" spans="1:5">
      <c r="A22" s="75" t="s">
        <v>232</v>
      </c>
    </row>
    <row r="23" spans="1:5">
      <c r="A23" s="75" t="s">
        <v>233</v>
      </c>
      <c r="B23" s="77">
        <v>0</v>
      </c>
      <c r="C23" s="77">
        <v>0</v>
      </c>
      <c r="D23" s="77">
        <v>0</v>
      </c>
      <c r="E23" s="77">
        <v>0</v>
      </c>
    </row>
    <row r="24" spans="1:5">
      <c r="A24" s="75" t="s">
        <v>234</v>
      </c>
      <c r="B24" s="77">
        <v>0</v>
      </c>
      <c r="C24" s="77">
        <v>0</v>
      </c>
      <c r="D24" s="77">
        <v>0</v>
      </c>
      <c r="E24" s="77">
        <v>0</v>
      </c>
    </row>
    <row r="25" spans="1:5">
      <c r="A25" s="75" t="s">
        <v>235</v>
      </c>
      <c r="B25" s="77">
        <v>1224</v>
      </c>
      <c r="C25" s="77">
        <v>0.94154000000000004</v>
      </c>
      <c r="D25" s="77">
        <v>12.87</v>
      </c>
      <c r="E25" s="77">
        <v>12.84</v>
      </c>
    </row>
    <row r="26" spans="1:5">
      <c r="A26" s="75" t="s">
        <v>236</v>
      </c>
      <c r="B26" s="77">
        <v>3580</v>
      </c>
      <c r="C26" s="77">
        <v>2.7538499999999999</v>
      </c>
      <c r="D26" s="77">
        <v>37.659999999999997</v>
      </c>
      <c r="E26" s="77">
        <v>37.56</v>
      </c>
    </row>
    <row r="27" spans="1:5">
      <c r="A27" s="74" t="s">
        <v>71</v>
      </c>
      <c r="B27" s="78">
        <v>8910.1299999999992</v>
      </c>
      <c r="C27" s="78">
        <v>6.8539500000000002</v>
      </c>
      <c r="D27" s="78">
        <v>93.71</v>
      </c>
      <c r="E27" s="78">
        <v>93.48</v>
      </c>
    </row>
    <row r="28" spans="1:5">
      <c r="A28" s="224" t="s">
        <v>107</v>
      </c>
      <c r="B28" s="225"/>
      <c r="C28" s="225"/>
      <c r="D28" s="225"/>
      <c r="E28" s="225"/>
    </row>
    <row r="29" spans="1:5">
      <c r="A29" s="75" t="s">
        <v>237</v>
      </c>
      <c r="B29" s="77">
        <v>0</v>
      </c>
      <c r="C29" s="77">
        <v>0</v>
      </c>
      <c r="D29" s="77">
        <v>0</v>
      </c>
      <c r="E29" s="77">
        <v>0</v>
      </c>
    </row>
    <row r="30" spans="1:5">
      <c r="A30" s="75" t="s">
        <v>238</v>
      </c>
      <c r="B30" s="77">
        <v>214.5</v>
      </c>
      <c r="C30" s="77">
        <v>0.16500000000000001</v>
      </c>
      <c r="D30" s="77">
        <v>2.2599999999999998</v>
      </c>
      <c r="E30" s="77">
        <v>2.25</v>
      </c>
    </row>
    <row r="31" spans="1:5">
      <c r="A31" s="75" t="s">
        <v>239</v>
      </c>
      <c r="B31" s="77">
        <v>0</v>
      </c>
      <c r="C31" s="77">
        <v>0</v>
      </c>
      <c r="D31" s="77">
        <v>0</v>
      </c>
      <c r="E31" s="77">
        <v>0</v>
      </c>
    </row>
    <row r="32" spans="1:5">
      <c r="A32" s="75" t="s">
        <v>240</v>
      </c>
      <c r="B32" s="77">
        <v>0</v>
      </c>
      <c r="C32" s="77">
        <v>0</v>
      </c>
      <c r="D32" s="77">
        <v>0</v>
      </c>
      <c r="E32" s="77">
        <v>0</v>
      </c>
    </row>
    <row r="33" spans="1:5">
      <c r="A33" s="75" t="s">
        <v>241</v>
      </c>
      <c r="B33" s="77">
        <v>0</v>
      </c>
      <c r="C33" s="77">
        <v>0</v>
      </c>
      <c r="D33" s="77">
        <v>0</v>
      </c>
      <c r="E33" s="77">
        <v>0</v>
      </c>
    </row>
    <row r="34" spans="1:5">
      <c r="A34" s="75" t="s">
        <v>242</v>
      </c>
      <c r="B34" s="77">
        <v>0</v>
      </c>
      <c r="C34" s="77">
        <v>0</v>
      </c>
      <c r="D34" s="77">
        <v>0</v>
      </c>
      <c r="E34" s="77">
        <v>0</v>
      </c>
    </row>
    <row r="35" spans="1:5">
      <c r="A35" s="75" t="s">
        <v>243</v>
      </c>
      <c r="B35" s="77">
        <v>143</v>
      </c>
      <c r="C35" s="77">
        <v>0.11</v>
      </c>
      <c r="D35" s="77">
        <v>1.5</v>
      </c>
      <c r="E35" s="77">
        <v>1.5</v>
      </c>
    </row>
    <row r="36" spans="1:5">
      <c r="A36" s="75" t="s">
        <v>244</v>
      </c>
      <c r="B36" s="77">
        <v>0</v>
      </c>
      <c r="C36" s="77">
        <v>0</v>
      </c>
      <c r="D36" s="77">
        <v>0</v>
      </c>
      <c r="E36" s="77">
        <v>0</v>
      </c>
    </row>
    <row r="37" spans="1:5">
      <c r="A37" s="75" t="s">
        <v>245</v>
      </c>
      <c r="B37" s="77">
        <v>0</v>
      </c>
      <c r="C37" s="77">
        <v>0</v>
      </c>
      <c r="D37" s="77">
        <v>0</v>
      </c>
      <c r="E37" s="77">
        <v>0</v>
      </c>
    </row>
    <row r="38" spans="1:5">
      <c r="A38" s="75" t="s">
        <v>195</v>
      </c>
      <c r="B38" s="77">
        <v>189.15</v>
      </c>
      <c r="C38" s="77">
        <v>0.14549999999999999</v>
      </c>
      <c r="D38" s="77">
        <v>1.99</v>
      </c>
      <c r="E38" s="77">
        <v>1.98</v>
      </c>
    </row>
    <row r="39" spans="1:5">
      <c r="A39" s="74" t="s">
        <v>121</v>
      </c>
      <c r="B39" s="78">
        <v>546.65</v>
      </c>
      <c r="C39" s="78">
        <v>0.42049999999999998</v>
      </c>
      <c r="D39" s="78">
        <v>5.75</v>
      </c>
      <c r="E39" s="78">
        <v>5.73</v>
      </c>
    </row>
    <row r="40" spans="1:5">
      <c r="A40" s="224" t="s">
        <v>30</v>
      </c>
      <c r="B40" s="225"/>
      <c r="C40" s="225"/>
      <c r="D40" s="225"/>
      <c r="E40" s="225"/>
    </row>
    <row r="41" spans="1:5">
      <c r="A41" s="75" t="s">
        <v>246</v>
      </c>
      <c r="B41" s="77">
        <v>50.51</v>
      </c>
      <c r="C41" s="77">
        <v>0.04</v>
      </c>
      <c r="D41" s="77">
        <v>0.53</v>
      </c>
      <c r="E41" s="77">
        <v>0.53</v>
      </c>
    </row>
    <row r="42" spans="1:5">
      <c r="A42" s="74" t="s">
        <v>198</v>
      </c>
      <c r="B42" s="78">
        <v>50.51</v>
      </c>
      <c r="C42" s="78">
        <v>0.04</v>
      </c>
      <c r="D42" s="78">
        <v>0.53</v>
      </c>
      <c r="E42" s="78">
        <v>0.53</v>
      </c>
    </row>
    <row r="43" spans="1:5">
      <c r="A43" s="74" t="s">
        <v>199</v>
      </c>
      <c r="B43" s="78">
        <v>9507.2899999999991</v>
      </c>
      <c r="C43" s="78">
        <v>7.3144499999999999</v>
      </c>
      <c r="D43" s="78">
        <v>99.99</v>
      </c>
      <c r="E43" s="78">
        <v>99.74</v>
      </c>
    </row>
    <row r="44" spans="1:5">
      <c r="A44" s="224" t="s">
        <v>200</v>
      </c>
      <c r="B44" s="225"/>
      <c r="C44" s="225"/>
      <c r="D44" s="225"/>
      <c r="E44" s="225"/>
    </row>
    <row r="45" spans="1:5">
      <c r="A45" s="75" t="s">
        <v>247</v>
      </c>
      <c r="B45" s="77">
        <v>0</v>
      </c>
      <c r="C45" s="77">
        <v>0</v>
      </c>
      <c r="D45" s="77">
        <v>0</v>
      </c>
      <c r="E45" s="77">
        <v>0</v>
      </c>
    </row>
    <row r="46" spans="1:5">
      <c r="A46" s="75" t="s">
        <v>248</v>
      </c>
      <c r="B46" s="77">
        <v>0</v>
      </c>
      <c r="C46" s="77">
        <v>0</v>
      </c>
      <c r="D46" s="77">
        <v>0</v>
      </c>
      <c r="E46" s="77">
        <v>0</v>
      </c>
    </row>
    <row r="47" spans="1:5">
      <c r="A47" s="75" t="s">
        <v>249</v>
      </c>
      <c r="B47" s="77">
        <v>0</v>
      </c>
      <c r="C47" s="77">
        <v>0</v>
      </c>
      <c r="D47" s="77">
        <v>0</v>
      </c>
      <c r="E47" s="77">
        <v>0</v>
      </c>
    </row>
    <row r="48" spans="1:5">
      <c r="A48" s="74" t="s">
        <v>127</v>
      </c>
      <c r="B48" s="78">
        <v>0</v>
      </c>
      <c r="C48" s="78">
        <v>0</v>
      </c>
      <c r="D48" s="78">
        <v>0</v>
      </c>
      <c r="E48" s="78">
        <v>0</v>
      </c>
    </row>
    <row r="49" spans="1:5">
      <c r="A49" s="224" t="s">
        <v>204</v>
      </c>
      <c r="B49" s="225"/>
      <c r="C49" s="225"/>
      <c r="D49" s="225"/>
      <c r="E49" s="225"/>
    </row>
    <row r="50" spans="1:5">
      <c r="A50" s="75" t="s">
        <v>250</v>
      </c>
      <c r="B50" s="77">
        <v>0</v>
      </c>
      <c r="C50" s="77">
        <v>0</v>
      </c>
      <c r="D50" s="77">
        <v>0</v>
      </c>
      <c r="E50" s="77">
        <v>0</v>
      </c>
    </row>
    <row r="51" spans="1:5">
      <c r="A51" s="75" t="s">
        <v>251</v>
      </c>
      <c r="B51" s="77">
        <v>11.91</v>
      </c>
      <c r="C51" s="77">
        <v>9.1599999999999997E-3</v>
      </c>
      <c r="D51" s="77">
        <v>0.13</v>
      </c>
      <c r="E51" s="77">
        <v>0.12</v>
      </c>
    </row>
    <row r="52" spans="1:5">
      <c r="A52" s="75" t="s">
        <v>252</v>
      </c>
      <c r="B52" s="77">
        <v>0</v>
      </c>
      <c r="C52" s="77">
        <v>0</v>
      </c>
      <c r="D52" s="77">
        <v>0</v>
      </c>
      <c r="E52" s="77">
        <v>0</v>
      </c>
    </row>
    <row r="53" spans="1:5">
      <c r="A53" s="75" t="s">
        <v>253</v>
      </c>
      <c r="B53" s="77">
        <v>0</v>
      </c>
      <c r="C53" s="77">
        <v>0</v>
      </c>
      <c r="D53" s="77">
        <v>0</v>
      </c>
      <c r="E53" s="77">
        <v>0</v>
      </c>
    </row>
    <row r="54" spans="1:5">
      <c r="A54" s="74" t="s">
        <v>131</v>
      </c>
      <c r="B54" s="78">
        <v>11.91</v>
      </c>
      <c r="C54" s="78">
        <v>9.1599999999999997E-3</v>
      </c>
      <c r="D54" s="78">
        <v>0.13</v>
      </c>
      <c r="E54" s="78">
        <v>0.12</v>
      </c>
    </row>
    <row r="55" spans="1:5">
      <c r="A55" s="74" t="s">
        <v>208</v>
      </c>
      <c r="B55" s="78">
        <v>11.91</v>
      </c>
      <c r="C55" s="78">
        <v>9.1599999999999997E-3</v>
      </c>
      <c r="D55" s="78">
        <v>0.13</v>
      </c>
      <c r="E55" s="78">
        <v>0.12</v>
      </c>
    </row>
    <row r="56" spans="1:5">
      <c r="A56" s="74" t="s">
        <v>209</v>
      </c>
      <c r="B56" s="78">
        <v>9519.1999999999989</v>
      </c>
      <c r="C56" s="78">
        <v>7.3236100000000004</v>
      </c>
      <c r="D56" s="78">
        <v>100.12</v>
      </c>
      <c r="E56" s="78">
        <v>99.86</v>
      </c>
    </row>
    <row r="57" spans="1:5">
      <c r="A57" s="224" t="s">
        <v>47</v>
      </c>
      <c r="B57" s="225"/>
      <c r="C57" s="225"/>
      <c r="D57" s="225"/>
      <c r="E57" s="225"/>
    </row>
    <row r="58" spans="1:5">
      <c r="A58" s="75" t="s">
        <v>210</v>
      </c>
      <c r="B58" s="77">
        <v>0</v>
      </c>
      <c r="C58" s="77">
        <v>0</v>
      </c>
      <c r="D58" s="77">
        <v>0</v>
      </c>
      <c r="E58" s="77">
        <v>0</v>
      </c>
    </row>
    <row r="59" spans="1:5">
      <c r="A59" s="75" t="s">
        <v>211</v>
      </c>
      <c r="B59" s="77">
        <v>11.57</v>
      </c>
      <c r="C59" s="77">
        <v>8.8999999999999999E-3</v>
      </c>
      <c r="D59" s="77">
        <v>0.12</v>
      </c>
      <c r="E59" s="77">
        <v>0.12</v>
      </c>
    </row>
    <row r="60" spans="1:5">
      <c r="A60" s="74" t="s">
        <v>271</v>
      </c>
      <c r="B60" s="78">
        <v>11.57</v>
      </c>
      <c r="C60" s="78">
        <v>8.8999999999999999E-3</v>
      </c>
      <c r="D60" s="78">
        <v>0.12</v>
      </c>
      <c r="E60" s="78">
        <v>0.12</v>
      </c>
    </row>
    <row r="61" spans="1:5">
      <c r="A61" s="74" t="s">
        <v>214</v>
      </c>
      <c r="B61" s="78">
        <v>9530.7699999999986</v>
      </c>
      <c r="C61" s="78">
        <v>7.3325100000000001</v>
      </c>
      <c r="D61" s="78">
        <v>100.24</v>
      </c>
      <c r="E61" s="78">
        <v>99.98</v>
      </c>
    </row>
    <row r="63" spans="1:5">
      <c r="A63" s="224" t="s">
        <v>52</v>
      </c>
      <c r="B63" s="225"/>
      <c r="C63" s="225"/>
      <c r="D63" s="225"/>
      <c r="E63" s="225"/>
    </row>
  </sheetData>
  <mergeCells count="12">
    <mergeCell ref="A63:E63"/>
    <mergeCell ref="A1:E1"/>
    <mergeCell ref="A2:E2"/>
    <mergeCell ref="A3:E3"/>
    <mergeCell ref="B4:E4"/>
    <mergeCell ref="B5:E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showGridLines="0" zoomScaleNormal="100" workbookViewId="0">
      <selection sqref="A1:E1"/>
    </sheetView>
  </sheetViews>
  <sheetFormatPr defaultRowHeight="12.75"/>
  <cols>
    <col min="1" max="1" width="35.75" style="59" customWidth="1"/>
    <col min="2" max="5" width="10.75" style="59" customWidth="1"/>
    <col min="6" max="256" width="8.625" style="59"/>
    <col min="257" max="257" width="35.75" style="59" customWidth="1"/>
    <col min="258" max="261" width="10.75" style="59" customWidth="1"/>
    <col min="262" max="512" width="8.625" style="59"/>
    <col min="513" max="513" width="35.75" style="59" customWidth="1"/>
    <col min="514" max="517" width="10.75" style="59" customWidth="1"/>
    <col min="518" max="768" width="8.625" style="59"/>
    <col min="769" max="769" width="35.75" style="59" customWidth="1"/>
    <col min="770" max="773" width="10.75" style="59" customWidth="1"/>
    <col min="774" max="1024" width="8.625" style="59"/>
    <col min="1025" max="1025" width="35.75" style="59" customWidth="1"/>
    <col min="1026" max="1029" width="10.75" style="59" customWidth="1"/>
    <col min="1030" max="1280" width="8.625" style="59"/>
    <col min="1281" max="1281" width="35.75" style="59" customWidth="1"/>
    <col min="1282" max="1285" width="10.75" style="59" customWidth="1"/>
    <col min="1286" max="1536" width="8.625" style="59"/>
    <col min="1537" max="1537" width="35.75" style="59" customWidth="1"/>
    <col min="1538" max="1541" width="10.75" style="59" customWidth="1"/>
    <col min="1542" max="1792" width="8.625" style="59"/>
    <col min="1793" max="1793" width="35.75" style="59" customWidth="1"/>
    <col min="1794" max="1797" width="10.75" style="59" customWidth="1"/>
    <col min="1798" max="2048" width="8.625" style="59"/>
    <col min="2049" max="2049" width="35.75" style="59" customWidth="1"/>
    <col min="2050" max="2053" width="10.75" style="59" customWidth="1"/>
    <col min="2054" max="2304" width="8.625" style="59"/>
    <col min="2305" max="2305" width="35.75" style="59" customWidth="1"/>
    <col min="2306" max="2309" width="10.75" style="59" customWidth="1"/>
    <col min="2310" max="2560" width="8.625" style="59"/>
    <col min="2561" max="2561" width="35.75" style="59" customWidth="1"/>
    <col min="2562" max="2565" width="10.75" style="59" customWidth="1"/>
    <col min="2566" max="2816" width="8.625" style="59"/>
    <col min="2817" max="2817" width="35.75" style="59" customWidth="1"/>
    <col min="2818" max="2821" width="10.75" style="59" customWidth="1"/>
    <col min="2822" max="3072" width="8.625" style="59"/>
    <col min="3073" max="3073" width="35.75" style="59" customWidth="1"/>
    <col min="3074" max="3077" width="10.75" style="59" customWidth="1"/>
    <col min="3078" max="3328" width="8.625" style="59"/>
    <col min="3329" max="3329" width="35.75" style="59" customWidth="1"/>
    <col min="3330" max="3333" width="10.75" style="59" customWidth="1"/>
    <col min="3334" max="3584" width="8.625" style="59"/>
    <col min="3585" max="3585" width="35.75" style="59" customWidth="1"/>
    <col min="3586" max="3589" width="10.75" style="59" customWidth="1"/>
    <col min="3590" max="3840" width="8.625" style="59"/>
    <col min="3841" max="3841" width="35.75" style="59" customWidth="1"/>
    <col min="3842" max="3845" width="10.75" style="59" customWidth="1"/>
    <col min="3846" max="4096" width="8.625" style="59"/>
    <col min="4097" max="4097" width="35.75" style="59" customWidth="1"/>
    <col min="4098" max="4101" width="10.75" style="59" customWidth="1"/>
    <col min="4102" max="4352" width="8.625" style="59"/>
    <col min="4353" max="4353" width="35.75" style="59" customWidth="1"/>
    <col min="4354" max="4357" width="10.75" style="59" customWidth="1"/>
    <col min="4358" max="4608" width="8.625" style="59"/>
    <col min="4609" max="4609" width="35.75" style="59" customWidth="1"/>
    <col min="4610" max="4613" width="10.75" style="59" customWidth="1"/>
    <col min="4614" max="4864" width="8.625" style="59"/>
    <col min="4865" max="4865" width="35.75" style="59" customWidth="1"/>
    <col min="4866" max="4869" width="10.75" style="59" customWidth="1"/>
    <col min="4870" max="5120" width="8.625" style="59"/>
    <col min="5121" max="5121" width="35.75" style="59" customWidth="1"/>
    <col min="5122" max="5125" width="10.75" style="59" customWidth="1"/>
    <col min="5126" max="5376" width="8.625" style="59"/>
    <col min="5377" max="5377" width="35.75" style="59" customWidth="1"/>
    <col min="5378" max="5381" width="10.75" style="59" customWidth="1"/>
    <col min="5382" max="5632" width="8.625" style="59"/>
    <col min="5633" max="5633" width="35.75" style="59" customWidth="1"/>
    <col min="5634" max="5637" width="10.75" style="59" customWidth="1"/>
    <col min="5638" max="5888" width="8.625" style="59"/>
    <col min="5889" max="5889" width="35.75" style="59" customWidth="1"/>
    <col min="5890" max="5893" width="10.75" style="59" customWidth="1"/>
    <col min="5894" max="6144" width="8.625" style="59"/>
    <col min="6145" max="6145" width="35.75" style="59" customWidth="1"/>
    <col min="6146" max="6149" width="10.75" style="59" customWidth="1"/>
    <col min="6150" max="6400" width="8.625" style="59"/>
    <col min="6401" max="6401" width="35.75" style="59" customWidth="1"/>
    <col min="6402" max="6405" width="10.75" style="59" customWidth="1"/>
    <col min="6406" max="6656" width="8.625" style="59"/>
    <col min="6657" max="6657" width="35.75" style="59" customWidth="1"/>
    <col min="6658" max="6661" width="10.75" style="59" customWidth="1"/>
    <col min="6662" max="6912" width="8.625" style="59"/>
    <col min="6913" max="6913" width="35.75" style="59" customWidth="1"/>
    <col min="6914" max="6917" width="10.75" style="59" customWidth="1"/>
    <col min="6918" max="7168" width="8.625" style="59"/>
    <col min="7169" max="7169" width="35.75" style="59" customWidth="1"/>
    <col min="7170" max="7173" width="10.75" style="59" customWidth="1"/>
    <col min="7174" max="7424" width="8.625" style="59"/>
    <col min="7425" max="7425" width="35.75" style="59" customWidth="1"/>
    <col min="7426" max="7429" width="10.75" style="59" customWidth="1"/>
    <col min="7430" max="7680" width="8.625" style="59"/>
    <col min="7681" max="7681" width="35.75" style="59" customWidth="1"/>
    <col min="7682" max="7685" width="10.75" style="59" customWidth="1"/>
    <col min="7686" max="7936" width="8.625" style="59"/>
    <col min="7937" max="7937" width="35.75" style="59" customWidth="1"/>
    <col min="7938" max="7941" width="10.75" style="59" customWidth="1"/>
    <col min="7942" max="8192" width="8.625" style="59"/>
    <col min="8193" max="8193" width="35.75" style="59" customWidth="1"/>
    <col min="8194" max="8197" width="10.75" style="59" customWidth="1"/>
    <col min="8198" max="8448" width="8.625" style="59"/>
    <col min="8449" max="8449" width="35.75" style="59" customWidth="1"/>
    <col min="8450" max="8453" width="10.75" style="59" customWidth="1"/>
    <col min="8454" max="8704" width="8.625" style="59"/>
    <col min="8705" max="8705" width="35.75" style="59" customWidth="1"/>
    <col min="8706" max="8709" width="10.75" style="59" customWidth="1"/>
    <col min="8710" max="8960" width="8.625" style="59"/>
    <col min="8961" max="8961" width="35.75" style="59" customWidth="1"/>
    <col min="8962" max="8965" width="10.75" style="59" customWidth="1"/>
    <col min="8966" max="9216" width="8.625" style="59"/>
    <col min="9217" max="9217" width="35.75" style="59" customWidth="1"/>
    <col min="9218" max="9221" width="10.75" style="59" customWidth="1"/>
    <col min="9222" max="9472" width="8.625" style="59"/>
    <col min="9473" max="9473" width="35.75" style="59" customWidth="1"/>
    <col min="9474" max="9477" width="10.75" style="59" customWidth="1"/>
    <col min="9478" max="9728" width="8.625" style="59"/>
    <col min="9729" max="9729" width="35.75" style="59" customWidth="1"/>
    <col min="9730" max="9733" width="10.75" style="59" customWidth="1"/>
    <col min="9734" max="9984" width="8.625" style="59"/>
    <col min="9985" max="9985" width="35.75" style="59" customWidth="1"/>
    <col min="9986" max="9989" width="10.75" style="59" customWidth="1"/>
    <col min="9990" max="10240" width="8.625" style="59"/>
    <col min="10241" max="10241" width="35.75" style="59" customWidth="1"/>
    <col min="10242" max="10245" width="10.75" style="59" customWidth="1"/>
    <col min="10246" max="10496" width="8.625" style="59"/>
    <col min="10497" max="10497" width="35.75" style="59" customWidth="1"/>
    <col min="10498" max="10501" width="10.75" style="59" customWidth="1"/>
    <col min="10502" max="10752" width="8.625" style="59"/>
    <col min="10753" max="10753" width="35.75" style="59" customWidth="1"/>
    <col min="10754" max="10757" width="10.75" style="59" customWidth="1"/>
    <col min="10758" max="11008" width="8.625" style="59"/>
    <col min="11009" max="11009" width="35.75" style="59" customWidth="1"/>
    <col min="11010" max="11013" width="10.75" style="59" customWidth="1"/>
    <col min="11014" max="11264" width="8.625" style="59"/>
    <col min="11265" max="11265" width="35.75" style="59" customWidth="1"/>
    <col min="11266" max="11269" width="10.75" style="59" customWidth="1"/>
    <col min="11270" max="11520" width="8.625" style="59"/>
    <col min="11521" max="11521" width="35.75" style="59" customWidth="1"/>
    <col min="11522" max="11525" width="10.75" style="59" customWidth="1"/>
    <col min="11526" max="11776" width="8.625" style="59"/>
    <col min="11777" max="11777" width="35.75" style="59" customWidth="1"/>
    <col min="11778" max="11781" width="10.75" style="59" customWidth="1"/>
    <col min="11782" max="12032" width="8.625" style="59"/>
    <col min="12033" max="12033" width="35.75" style="59" customWidth="1"/>
    <col min="12034" max="12037" width="10.75" style="59" customWidth="1"/>
    <col min="12038" max="12288" width="8.625" style="59"/>
    <col min="12289" max="12289" width="35.75" style="59" customWidth="1"/>
    <col min="12290" max="12293" width="10.75" style="59" customWidth="1"/>
    <col min="12294" max="12544" width="8.625" style="59"/>
    <col min="12545" max="12545" width="35.75" style="59" customWidth="1"/>
    <col min="12546" max="12549" width="10.75" style="59" customWidth="1"/>
    <col min="12550" max="12800" width="8.625" style="59"/>
    <col min="12801" max="12801" width="35.75" style="59" customWidth="1"/>
    <col min="12802" max="12805" width="10.75" style="59" customWidth="1"/>
    <col min="12806" max="13056" width="8.625" style="59"/>
    <col min="13057" max="13057" width="35.75" style="59" customWidth="1"/>
    <col min="13058" max="13061" width="10.75" style="59" customWidth="1"/>
    <col min="13062" max="13312" width="8.625" style="59"/>
    <col min="13313" max="13313" width="35.75" style="59" customWidth="1"/>
    <col min="13314" max="13317" width="10.75" style="59" customWidth="1"/>
    <col min="13318" max="13568" width="8.625" style="59"/>
    <col min="13569" max="13569" width="35.75" style="59" customWidth="1"/>
    <col min="13570" max="13573" width="10.75" style="59" customWidth="1"/>
    <col min="13574" max="13824" width="8.625" style="59"/>
    <col min="13825" max="13825" width="35.75" style="59" customWidth="1"/>
    <col min="13826" max="13829" width="10.75" style="59" customWidth="1"/>
    <col min="13830" max="14080" width="8.625" style="59"/>
    <col min="14081" max="14081" width="35.75" style="59" customWidth="1"/>
    <col min="14082" max="14085" width="10.75" style="59" customWidth="1"/>
    <col min="14086" max="14336" width="8.625" style="59"/>
    <col min="14337" max="14337" width="35.75" style="59" customWidth="1"/>
    <col min="14338" max="14341" width="10.75" style="59" customWidth="1"/>
    <col min="14342" max="14592" width="8.625" style="59"/>
    <col min="14593" max="14593" width="35.75" style="59" customWidth="1"/>
    <col min="14594" max="14597" width="10.75" style="59" customWidth="1"/>
    <col min="14598" max="14848" width="8.625" style="59"/>
    <col min="14849" max="14849" width="35.75" style="59" customWidth="1"/>
    <col min="14850" max="14853" width="10.75" style="59" customWidth="1"/>
    <col min="14854" max="15104" width="8.625" style="59"/>
    <col min="15105" max="15105" width="35.75" style="59" customWidth="1"/>
    <col min="15106" max="15109" width="10.75" style="59" customWidth="1"/>
    <col min="15110" max="15360" width="8.625" style="59"/>
    <col min="15361" max="15361" width="35.75" style="59" customWidth="1"/>
    <col min="15362" max="15365" width="10.75" style="59" customWidth="1"/>
    <col min="15366" max="15616" width="8.625" style="59"/>
    <col min="15617" max="15617" width="35.75" style="59" customWidth="1"/>
    <col min="15618" max="15621" width="10.75" style="59" customWidth="1"/>
    <col min="15622" max="15872" width="8.625" style="59"/>
    <col min="15873" max="15873" width="35.75" style="59" customWidth="1"/>
    <col min="15874" max="15877" width="10.75" style="59" customWidth="1"/>
    <col min="15878" max="16128" width="8.625" style="59"/>
    <col min="16129" max="16129" width="35.75" style="59" customWidth="1"/>
    <col min="16130" max="16133" width="10.75" style="59" customWidth="1"/>
    <col min="16134" max="16384" width="8.625" style="59"/>
  </cols>
  <sheetData>
    <row r="1" spans="1:5">
      <c r="A1" s="224" t="s">
        <v>276</v>
      </c>
      <c r="B1" s="225"/>
      <c r="C1" s="225"/>
      <c r="D1" s="225"/>
      <c r="E1" s="225"/>
    </row>
    <row r="2" spans="1:5">
      <c r="A2" s="224" t="s">
        <v>263</v>
      </c>
      <c r="B2" s="225"/>
      <c r="C2" s="225"/>
      <c r="D2" s="225"/>
      <c r="E2" s="225"/>
    </row>
    <row r="3" spans="1:5">
      <c r="A3" s="224" t="s">
        <v>277</v>
      </c>
      <c r="B3" s="225"/>
      <c r="C3" s="225"/>
      <c r="D3" s="225"/>
      <c r="E3" s="225"/>
    </row>
    <row r="4" spans="1:5">
      <c r="A4" s="74" t="s">
        <v>150</v>
      </c>
      <c r="B4" s="224" t="s">
        <v>151</v>
      </c>
      <c r="C4" s="225"/>
      <c r="D4" s="225"/>
      <c r="E4" s="225"/>
    </row>
    <row r="5" spans="1:5">
      <c r="A5" s="74" t="s">
        <v>265</v>
      </c>
      <c r="B5" s="224" t="s">
        <v>266</v>
      </c>
      <c r="C5" s="225"/>
      <c r="D5" s="225"/>
      <c r="E5" s="225"/>
    </row>
    <row r="6" spans="1:5">
      <c r="A6" s="74" t="s">
        <v>278</v>
      </c>
      <c r="B6" s="75" t="s">
        <v>155</v>
      </c>
    </row>
    <row r="7" spans="1:5" ht="22.5">
      <c r="A7" s="76" t="s">
        <v>9</v>
      </c>
      <c r="B7" s="76" t="s">
        <v>156</v>
      </c>
      <c r="C7" s="76" t="s">
        <v>218</v>
      </c>
      <c r="D7" s="76" t="s">
        <v>268</v>
      </c>
      <c r="E7" s="76" t="s">
        <v>269</v>
      </c>
    </row>
    <row r="8" spans="1:5">
      <c r="A8" s="224" t="s">
        <v>270</v>
      </c>
      <c r="B8" s="225"/>
      <c r="C8" s="225"/>
      <c r="D8" s="225"/>
      <c r="E8" s="225"/>
    </row>
    <row r="9" spans="1:5">
      <c r="A9" s="75" t="s">
        <v>160</v>
      </c>
      <c r="B9" s="77">
        <v>2400</v>
      </c>
      <c r="C9" s="77">
        <v>3.5294099999999999</v>
      </c>
      <c r="D9" s="77">
        <v>13.94</v>
      </c>
      <c r="E9" s="77">
        <v>13.92</v>
      </c>
    </row>
    <row r="10" spans="1:5">
      <c r="A10" s="75" t="s">
        <v>161</v>
      </c>
      <c r="B10" s="77">
        <v>0</v>
      </c>
      <c r="C10" s="77">
        <v>0</v>
      </c>
      <c r="D10" s="77">
        <v>0</v>
      </c>
      <c r="E10" s="77">
        <v>0</v>
      </c>
    </row>
    <row r="11" spans="1:5">
      <c r="A11" s="75" t="s">
        <v>162</v>
      </c>
    </row>
    <row r="12" spans="1:5">
      <c r="A12" s="75" t="s">
        <v>163</v>
      </c>
      <c r="B12" s="77">
        <v>0</v>
      </c>
      <c r="C12" s="77">
        <v>0</v>
      </c>
      <c r="D12" s="77">
        <v>0</v>
      </c>
      <c r="E12" s="77">
        <v>0</v>
      </c>
    </row>
    <row r="13" spans="1:5">
      <c r="A13" s="75" t="s">
        <v>164</v>
      </c>
      <c r="B13" s="77">
        <v>0</v>
      </c>
      <c r="C13" s="77">
        <v>0</v>
      </c>
      <c r="D13" s="77">
        <v>0</v>
      </c>
      <c r="E13" s="77">
        <v>0</v>
      </c>
    </row>
    <row r="14" spans="1:5">
      <c r="A14" s="75" t="s">
        <v>165</v>
      </c>
      <c r="B14" s="77">
        <v>1360</v>
      </c>
      <c r="C14" s="77">
        <v>2</v>
      </c>
      <c r="D14" s="77">
        <v>7.9</v>
      </c>
      <c r="E14" s="77">
        <v>7.89</v>
      </c>
    </row>
    <row r="15" spans="1:5">
      <c r="A15" s="75" t="s">
        <v>166</v>
      </c>
      <c r="B15" s="77">
        <v>0</v>
      </c>
      <c r="C15" s="77">
        <v>0</v>
      </c>
      <c r="D15" s="77">
        <v>0</v>
      </c>
      <c r="E15" s="77">
        <v>0</v>
      </c>
    </row>
    <row r="16" spans="1:5">
      <c r="A16" s="75" t="s">
        <v>229</v>
      </c>
      <c r="B16" s="77">
        <v>8880</v>
      </c>
      <c r="C16" s="77">
        <v>13.058820000000001</v>
      </c>
      <c r="D16" s="77">
        <v>51.58</v>
      </c>
      <c r="E16" s="77">
        <v>51.49</v>
      </c>
    </row>
    <row r="17" spans="1:5">
      <c r="A17" s="75" t="s">
        <v>168</v>
      </c>
      <c r="B17" s="77">
        <v>20.9</v>
      </c>
      <c r="C17" s="77">
        <v>3.074E-2</v>
      </c>
      <c r="D17" s="77">
        <v>0.12</v>
      </c>
      <c r="E17" s="77">
        <v>0.12</v>
      </c>
    </row>
    <row r="18" spans="1:5">
      <c r="A18" s="75" t="s">
        <v>230</v>
      </c>
      <c r="B18" s="77">
        <v>0</v>
      </c>
      <c r="C18" s="77">
        <v>0</v>
      </c>
      <c r="D18" s="77">
        <v>0</v>
      </c>
      <c r="E18" s="77">
        <v>0</v>
      </c>
    </row>
    <row r="19" spans="1:5">
      <c r="A19" s="75" t="s">
        <v>170</v>
      </c>
      <c r="B19" s="77">
        <v>0</v>
      </c>
      <c r="C19" s="77">
        <v>0</v>
      </c>
      <c r="D19" s="77">
        <v>0</v>
      </c>
      <c r="E19" s="77">
        <v>0</v>
      </c>
    </row>
    <row r="20" spans="1:5">
      <c r="A20" s="75" t="s">
        <v>171</v>
      </c>
      <c r="B20" s="77">
        <v>0</v>
      </c>
      <c r="C20" s="77">
        <v>0</v>
      </c>
      <c r="D20" s="77">
        <v>0</v>
      </c>
      <c r="E20" s="77">
        <v>0</v>
      </c>
    </row>
    <row r="21" spans="1:5">
      <c r="A21" s="75" t="s">
        <v>231</v>
      </c>
      <c r="B21" s="77">
        <v>0</v>
      </c>
      <c r="C21" s="77">
        <v>0</v>
      </c>
      <c r="D21" s="77">
        <v>0</v>
      </c>
      <c r="E21" s="77">
        <v>0</v>
      </c>
    </row>
    <row r="22" spans="1:5">
      <c r="A22" s="75" t="s">
        <v>232</v>
      </c>
    </row>
    <row r="23" spans="1:5">
      <c r="A23" s="75" t="s">
        <v>233</v>
      </c>
      <c r="B23" s="77">
        <v>0</v>
      </c>
      <c r="C23" s="77">
        <v>0</v>
      </c>
      <c r="D23" s="77">
        <v>0</v>
      </c>
      <c r="E23" s="77">
        <v>0</v>
      </c>
    </row>
    <row r="24" spans="1:5">
      <c r="A24" s="75" t="s">
        <v>234</v>
      </c>
      <c r="B24" s="77">
        <v>0</v>
      </c>
      <c r="C24" s="77">
        <v>0</v>
      </c>
      <c r="D24" s="77">
        <v>0</v>
      </c>
      <c r="E24" s="77">
        <v>0</v>
      </c>
    </row>
    <row r="25" spans="1:5">
      <c r="A25" s="75" t="s">
        <v>235</v>
      </c>
      <c r="B25" s="77">
        <v>3936</v>
      </c>
      <c r="C25" s="77">
        <v>5.7882400000000001</v>
      </c>
      <c r="D25" s="77">
        <v>22.86</v>
      </c>
      <c r="E25" s="77">
        <v>22.82</v>
      </c>
    </row>
    <row r="26" spans="1:5">
      <c r="A26" s="75" t="s">
        <v>236</v>
      </c>
      <c r="B26" s="77">
        <v>0</v>
      </c>
      <c r="C26" s="77">
        <v>0</v>
      </c>
      <c r="D26" s="77">
        <v>0</v>
      </c>
      <c r="E26" s="77">
        <v>0</v>
      </c>
    </row>
    <row r="27" spans="1:5">
      <c r="A27" s="74" t="s">
        <v>71</v>
      </c>
      <c r="B27" s="78">
        <v>16596.900000000001</v>
      </c>
      <c r="C27" s="78">
        <v>24.407209999999999</v>
      </c>
      <c r="D27" s="78">
        <v>96.4</v>
      </c>
      <c r="E27" s="78">
        <v>96.24</v>
      </c>
    </row>
    <row r="28" spans="1:5">
      <c r="A28" s="224" t="s">
        <v>107</v>
      </c>
      <c r="B28" s="225"/>
      <c r="C28" s="225"/>
      <c r="D28" s="225"/>
      <c r="E28" s="225"/>
    </row>
    <row r="29" spans="1:5">
      <c r="A29" s="75" t="s">
        <v>237</v>
      </c>
      <c r="B29" s="77">
        <v>0</v>
      </c>
      <c r="C29" s="77">
        <v>0</v>
      </c>
      <c r="D29" s="77">
        <v>0</v>
      </c>
      <c r="E29" s="77">
        <v>0</v>
      </c>
    </row>
    <row r="30" spans="1:5">
      <c r="A30" s="75" t="s">
        <v>238</v>
      </c>
      <c r="B30" s="77">
        <v>487.83</v>
      </c>
      <c r="C30" s="77">
        <v>0.71740000000000004</v>
      </c>
      <c r="D30" s="77">
        <v>2.83</v>
      </c>
      <c r="E30" s="77">
        <v>2.83</v>
      </c>
    </row>
    <row r="31" spans="1:5">
      <c r="A31" s="75" t="s">
        <v>239</v>
      </c>
      <c r="B31" s="77">
        <v>0</v>
      </c>
      <c r="C31" s="77">
        <v>0</v>
      </c>
      <c r="D31" s="77">
        <v>0</v>
      </c>
      <c r="E31" s="77">
        <v>0</v>
      </c>
    </row>
    <row r="32" spans="1:5">
      <c r="A32" s="75" t="s">
        <v>240</v>
      </c>
      <c r="B32" s="77">
        <v>0</v>
      </c>
      <c r="C32" s="77">
        <v>0</v>
      </c>
      <c r="D32" s="77">
        <v>0</v>
      </c>
      <c r="E32" s="77">
        <v>0</v>
      </c>
    </row>
    <row r="33" spans="1:5">
      <c r="A33" s="75" t="s">
        <v>241</v>
      </c>
      <c r="B33" s="77">
        <v>0</v>
      </c>
      <c r="C33" s="77">
        <v>0</v>
      </c>
      <c r="D33" s="77">
        <v>0</v>
      </c>
      <c r="E33" s="77">
        <v>0</v>
      </c>
    </row>
    <row r="34" spans="1:5">
      <c r="A34" s="75" t="s">
        <v>242</v>
      </c>
      <c r="B34" s="77">
        <v>0</v>
      </c>
      <c r="C34" s="77">
        <v>0</v>
      </c>
      <c r="D34" s="77">
        <v>0</v>
      </c>
      <c r="E34" s="77">
        <v>0</v>
      </c>
    </row>
    <row r="35" spans="1:5">
      <c r="A35" s="75" t="s">
        <v>243</v>
      </c>
      <c r="B35" s="77">
        <v>0</v>
      </c>
      <c r="C35" s="77">
        <v>0</v>
      </c>
      <c r="D35" s="77">
        <v>0</v>
      </c>
      <c r="E35" s="77">
        <v>0</v>
      </c>
    </row>
    <row r="36" spans="1:5">
      <c r="A36" s="75" t="s">
        <v>244</v>
      </c>
      <c r="B36" s="77">
        <v>0</v>
      </c>
      <c r="C36" s="77">
        <v>0</v>
      </c>
      <c r="D36" s="77">
        <v>0</v>
      </c>
      <c r="E36" s="77">
        <v>0</v>
      </c>
    </row>
    <row r="37" spans="1:5">
      <c r="A37" s="75" t="s">
        <v>245</v>
      </c>
      <c r="B37" s="77">
        <v>0</v>
      </c>
      <c r="C37" s="77">
        <v>0</v>
      </c>
      <c r="D37" s="77">
        <v>0</v>
      </c>
      <c r="E37" s="77">
        <v>0</v>
      </c>
    </row>
    <row r="38" spans="1:5">
      <c r="A38" s="75" t="s">
        <v>195</v>
      </c>
      <c r="B38" s="77">
        <v>91.8</v>
      </c>
      <c r="C38" s="77">
        <v>0.13500000000000001</v>
      </c>
      <c r="D38" s="77">
        <v>0.53</v>
      </c>
      <c r="E38" s="77">
        <v>0.53</v>
      </c>
    </row>
    <row r="39" spans="1:5">
      <c r="A39" s="74" t="s">
        <v>121</v>
      </c>
      <c r="B39" s="78">
        <v>579.63</v>
      </c>
      <c r="C39" s="78">
        <v>0.85240000000000005</v>
      </c>
      <c r="D39" s="78">
        <v>3.36</v>
      </c>
      <c r="E39" s="78">
        <v>3.36</v>
      </c>
    </row>
    <row r="40" spans="1:5">
      <c r="A40" s="224" t="s">
        <v>30</v>
      </c>
      <c r="B40" s="225"/>
      <c r="C40" s="225"/>
      <c r="D40" s="225"/>
      <c r="E40" s="225"/>
    </row>
    <row r="41" spans="1:5">
      <c r="A41" s="75" t="s">
        <v>246</v>
      </c>
      <c r="B41" s="77">
        <v>37.83</v>
      </c>
      <c r="C41" s="77">
        <v>0.05</v>
      </c>
      <c r="D41" s="77">
        <v>0.22</v>
      </c>
      <c r="E41" s="77">
        <v>0.22</v>
      </c>
    </row>
    <row r="42" spans="1:5">
      <c r="A42" s="74" t="s">
        <v>198</v>
      </c>
      <c r="B42" s="78">
        <v>37.83</v>
      </c>
      <c r="C42" s="78">
        <v>0.05</v>
      </c>
      <c r="D42" s="78">
        <v>0.22</v>
      </c>
      <c r="E42" s="78">
        <v>0.22</v>
      </c>
    </row>
    <row r="43" spans="1:5">
      <c r="A43" s="74" t="s">
        <v>199</v>
      </c>
      <c r="B43" s="78">
        <v>17214.360000000004</v>
      </c>
      <c r="C43" s="78">
        <v>25.309609999999999</v>
      </c>
      <c r="D43" s="78">
        <v>99.98</v>
      </c>
      <c r="E43" s="78">
        <v>99.82</v>
      </c>
    </row>
    <row r="44" spans="1:5">
      <c r="A44" s="224" t="s">
        <v>200</v>
      </c>
      <c r="B44" s="225"/>
      <c r="C44" s="225"/>
      <c r="D44" s="225"/>
      <c r="E44" s="225"/>
    </row>
    <row r="45" spans="1:5">
      <c r="A45" s="75" t="s">
        <v>247</v>
      </c>
      <c r="B45" s="77">
        <v>0</v>
      </c>
      <c r="C45" s="77">
        <v>0</v>
      </c>
      <c r="D45" s="77">
        <v>0</v>
      </c>
      <c r="E45" s="77">
        <v>0</v>
      </c>
    </row>
    <row r="46" spans="1:5">
      <c r="A46" s="75" t="s">
        <v>248</v>
      </c>
      <c r="B46" s="77">
        <v>0</v>
      </c>
      <c r="C46" s="77">
        <v>0</v>
      </c>
      <c r="D46" s="77">
        <v>0</v>
      </c>
      <c r="E46" s="77">
        <v>0</v>
      </c>
    </row>
    <row r="47" spans="1:5">
      <c r="A47" s="75" t="s">
        <v>249</v>
      </c>
      <c r="B47" s="77">
        <v>0</v>
      </c>
      <c r="C47" s="77">
        <v>0</v>
      </c>
      <c r="D47" s="77">
        <v>0</v>
      </c>
      <c r="E47" s="77">
        <v>0</v>
      </c>
    </row>
    <row r="48" spans="1:5">
      <c r="A48" s="74" t="s">
        <v>127</v>
      </c>
      <c r="B48" s="78">
        <v>0</v>
      </c>
      <c r="C48" s="78">
        <v>0</v>
      </c>
      <c r="D48" s="78">
        <v>0</v>
      </c>
      <c r="E48" s="78">
        <v>0</v>
      </c>
    </row>
    <row r="49" spans="1:5">
      <c r="A49" s="224" t="s">
        <v>204</v>
      </c>
      <c r="B49" s="225"/>
      <c r="C49" s="225"/>
      <c r="D49" s="225"/>
      <c r="E49" s="225"/>
    </row>
    <row r="50" spans="1:5">
      <c r="A50" s="75" t="s">
        <v>250</v>
      </c>
      <c r="B50" s="77">
        <v>0</v>
      </c>
      <c r="C50" s="77">
        <v>0</v>
      </c>
      <c r="D50" s="77">
        <v>0</v>
      </c>
      <c r="E50" s="77">
        <v>0</v>
      </c>
    </row>
    <row r="51" spans="1:5">
      <c r="A51" s="75" t="s">
        <v>251</v>
      </c>
      <c r="B51" s="77">
        <v>9.5299999999999994</v>
      </c>
      <c r="C51" s="77">
        <v>1.401E-2</v>
      </c>
      <c r="D51" s="77">
        <v>0.06</v>
      </c>
      <c r="E51" s="77">
        <v>0.06</v>
      </c>
    </row>
    <row r="52" spans="1:5">
      <c r="A52" s="75" t="s">
        <v>252</v>
      </c>
      <c r="B52" s="77">
        <v>0</v>
      </c>
      <c r="C52" s="77">
        <v>0</v>
      </c>
      <c r="D52" s="77">
        <v>0</v>
      </c>
      <c r="E52" s="77">
        <v>0</v>
      </c>
    </row>
    <row r="53" spans="1:5">
      <c r="A53" s="75" t="s">
        <v>253</v>
      </c>
      <c r="B53" s="77">
        <v>0</v>
      </c>
      <c r="C53" s="77">
        <v>0</v>
      </c>
      <c r="D53" s="77">
        <v>0</v>
      </c>
      <c r="E53" s="77">
        <v>0</v>
      </c>
    </row>
    <row r="54" spans="1:5">
      <c r="A54" s="74" t="s">
        <v>131</v>
      </c>
      <c r="B54" s="78">
        <v>9.5299999999999994</v>
      </c>
      <c r="C54" s="78">
        <v>1.401E-2</v>
      </c>
      <c r="D54" s="78">
        <v>0.06</v>
      </c>
      <c r="E54" s="78">
        <v>0.06</v>
      </c>
    </row>
    <row r="55" spans="1:5">
      <c r="A55" s="74" t="s">
        <v>208</v>
      </c>
      <c r="B55" s="78">
        <v>9.5299999999999994</v>
      </c>
      <c r="C55" s="78">
        <v>1.401E-2</v>
      </c>
      <c r="D55" s="78">
        <v>0.06</v>
      </c>
      <c r="E55" s="78">
        <v>0.06</v>
      </c>
    </row>
    <row r="56" spans="1:5">
      <c r="A56" s="74" t="s">
        <v>209</v>
      </c>
      <c r="B56" s="78">
        <v>17223.890000000003</v>
      </c>
      <c r="C56" s="78">
        <v>25.323619999999998</v>
      </c>
      <c r="D56" s="78">
        <v>100.04</v>
      </c>
      <c r="E56" s="78">
        <v>99.88</v>
      </c>
    </row>
    <row r="57" spans="1:5">
      <c r="A57" s="224" t="s">
        <v>47</v>
      </c>
      <c r="B57" s="225"/>
      <c r="C57" s="225"/>
      <c r="D57" s="225"/>
      <c r="E57" s="225"/>
    </row>
    <row r="58" spans="1:5">
      <c r="A58" s="75" t="s">
        <v>210</v>
      </c>
      <c r="B58" s="77">
        <v>0</v>
      </c>
      <c r="C58" s="77">
        <v>0</v>
      </c>
      <c r="D58" s="77">
        <v>0</v>
      </c>
      <c r="E58" s="77">
        <v>0</v>
      </c>
    </row>
    <row r="59" spans="1:5">
      <c r="A59" s="75" t="s">
        <v>211</v>
      </c>
      <c r="B59" s="77">
        <v>21.75</v>
      </c>
      <c r="C59" s="77">
        <v>3.1989999999999998E-2</v>
      </c>
      <c r="D59" s="77">
        <v>0.13</v>
      </c>
      <c r="E59" s="77">
        <v>0.13</v>
      </c>
    </row>
    <row r="60" spans="1:5">
      <c r="A60" s="74" t="s">
        <v>271</v>
      </c>
      <c r="B60" s="78">
        <v>21.75</v>
      </c>
      <c r="C60" s="78">
        <v>3.1989999999999998E-2</v>
      </c>
      <c r="D60" s="78">
        <v>0.13</v>
      </c>
      <c r="E60" s="78">
        <v>0.13</v>
      </c>
    </row>
    <row r="61" spans="1:5">
      <c r="A61" s="74" t="s">
        <v>214</v>
      </c>
      <c r="B61" s="78">
        <v>17245.640000000003</v>
      </c>
      <c r="C61" s="78">
        <v>25.355609999999999</v>
      </c>
      <c r="D61" s="78">
        <v>100.17</v>
      </c>
      <c r="E61" s="78">
        <v>100.01</v>
      </c>
    </row>
    <row r="63" spans="1:5">
      <c r="A63" s="224" t="s">
        <v>52</v>
      </c>
      <c r="B63" s="225"/>
      <c r="C63" s="225"/>
      <c r="D63" s="225"/>
      <c r="E63" s="225"/>
    </row>
  </sheetData>
  <mergeCells count="12">
    <mergeCell ref="A63:E63"/>
    <mergeCell ref="A1:E1"/>
    <mergeCell ref="A2:E2"/>
    <mergeCell ref="A3:E3"/>
    <mergeCell ref="B4:E4"/>
    <mergeCell ref="B5:E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74" customWidth="1"/>
    <col min="2" max="3" width="12" style="174" customWidth="1"/>
    <col min="4" max="5" width="16.375" style="174" customWidth="1"/>
    <col min="6" max="256" width="9" style="174"/>
    <col min="257" max="257" width="30.75" style="174" customWidth="1"/>
    <col min="258" max="259" width="12" style="174" customWidth="1"/>
    <col min="260" max="261" width="16.375" style="174" customWidth="1"/>
    <col min="262" max="512" width="9" style="174"/>
    <col min="513" max="513" width="30.75" style="174" customWidth="1"/>
    <col min="514" max="515" width="12" style="174" customWidth="1"/>
    <col min="516" max="517" width="16.375" style="174" customWidth="1"/>
    <col min="518" max="768" width="9" style="174"/>
    <col min="769" max="769" width="30.75" style="174" customWidth="1"/>
    <col min="770" max="771" width="12" style="174" customWidth="1"/>
    <col min="772" max="773" width="16.375" style="174" customWidth="1"/>
    <col min="774" max="1024" width="9" style="174"/>
    <col min="1025" max="1025" width="30.75" style="174" customWidth="1"/>
    <col min="1026" max="1027" width="12" style="174" customWidth="1"/>
    <col min="1028" max="1029" width="16.375" style="174" customWidth="1"/>
    <col min="1030" max="1280" width="9" style="174"/>
    <col min="1281" max="1281" width="30.75" style="174" customWidth="1"/>
    <col min="1282" max="1283" width="12" style="174" customWidth="1"/>
    <col min="1284" max="1285" width="16.375" style="174" customWidth="1"/>
    <col min="1286" max="1536" width="9" style="174"/>
    <col min="1537" max="1537" width="30.75" style="174" customWidth="1"/>
    <col min="1538" max="1539" width="12" style="174" customWidth="1"/>
    <col min="1540" max="1541" width="16.375" style="174" customWidth="1"/>
    <col min="1542" max="1792" width="9" style="174"/>
    <col min="1793" max="1793" width="30.75" style="174" customWidth="1"/>
    <col min="1794" max="1795" width="12" style="174" customWidth="1"/>
    <col min="1796" max="1797" width="16.375" style="174" customWidth="1"/>
    <col min="1798" max="2048" width="9" style="174"/>
    <col min="2049" max="2049" width="30.75" style="174" customWidth="1"/>
    <col min="2050" max="2051" width="12" style="174" customWidth="1"/>
    <col min="2052" max="2053" width="16.375" style="174" customWidth="1"/>
    <col min="2054" max="2304" width="9" style="174"/>
    <col min="2305" max="2305" width="30.75" style="174" customWidth="1"/>
    <col min="2306" max="2307" width="12" style="174" customWidth="1"/>
    <col min="2308" max="2309" width="16.375" style="174" customWidth="1"/>
    <col min="2310" max="2560" width="9" style="174"/>
    <col min="2561" max="2561" width="30.75" style="174" customWidth="1"/>
    <col min="2562" max="2563" width="12" style="174" customWidth="1"/>
    <col min="2564" max="2565" width="16.375" style="174" customWidth="1"/>
    <col min="2566" max="2816" width="9" style="174"/>
    <col min="2817" max="2817" width="30.75" style="174" customWidth="1"/>
    <col min="2818" max="2819" width="12" style="174" customWidth="1"/>
    <col min="2820" max="2821" width="16.375" style="174" customWidth="1"/>
    <col min="2822" max="3072" width="9" style="174"/>
    <col min="3073" max="3073" width="30.75" style="174" customWidth="1"/>
    <col min="3074" max="3075" width="12" style="174" customWidth="1"/>
    <col min="3076" max="3077" width="16.375" style="174" customWidth="1"/>
    <col min="3078" max="3328" width="9" style="174"/>
    <col min="3329" max="3329" width="30.75" style="174" customWidth="1"/>
    <col min="3330" max="3331" width="12" style="174" customWidth="1"/>
    <col min="3332" max="3333" width="16.375" style="174" customWidth="1"/>
    <col min="3334" max="3584" width="9" style="174"/>
    <col min="3585" max="3585" width="30.75" style="174" customWidth="1"/>
    <col min="3586" max="3587" width="12" style="174" customWidth="1"/>
    <col min="3588" max="3589" width="16.375" style="174" customWidth="1"/>
    <col min="3590" max="3840" width="9" style="174"/>
    <col min="3841" max="3841" width="30.75" style="174" customWidth="1"/>
    <col min="3842" max="3843" width="12" style="174" customWidth="1"/>
    <col min="3844" max="3845" width="16.375" style="174" customWidth="1"/>
    <col min="3846" max="4096" width="9" style="174"/>
    <col min="4097" max="4097" width="30.75" style="174" customWidth="1"/>
    <col min="4098" max="4099" width="12" style="174" customWidth="1"/>
    <col min="4100" max="4101" width="16.375" style="174" customWidth="1"/>
    <col min="4102" max="4352" width="9" style="174"/>
    <col min="4353" max="4353" width="30.75" style="174" customWidth="1"/>
    <col min="4354" max="4355" width="12" style="174" customWidth="1"/>
    <col min="4356" max="4357" width="16.375" style="174" customWidth="1"/>
    <col min="4358" max="4608" width="9" style="174"/>
    <col min="4609" max="4609" width="30.75" style="174" customWidth="1"/>
    <col min="4610" max="4611" width="12" style="174" customWidth="1"/>
    <col min="4612" max="4613" width="16.375" style="174" customWidth="1"/>
    <col min="4614" max="4864" width="9" style="174"/>
    <col min="4865" max="4865" width="30.75" style="174" customWidth="1"/>
    <col min="4866" max="4867" width="12" style="174" customWidth="1"/>
    <col min="4868" max="4869" width="16.375" style="174" customWidth="1"/>
    <col min="4870" max="5120" width="9" style="174"/>
    <col min="5121" max="5121" width="30.75" style="174" customWidth="1"/>
    <col min="5122" max="5123" width="12" style="174" customWidth="1"/>
    <col min="5124" max="5125" width="16.375" style="174" customWidth="1"/>
    <col min="5126" max="5376" width="9" style="174"/>
    <col min="5377" max="5377" width="30.75" style="174" customWidth="1"/>
    <col min="5378" max="5379" width="12" style="174" customWidth="1"/>
    <col min="5380" max="5381" width="16.375" style="174" customWidth="1"/>
    <col min="5382" max="5632" width="9" style="174"/>
    <col min="5633" max="5633" width="30.75" style="174" customWidth="1"/>
    <col min="5634" max="5635" width="12" style="174" customWidth="1"/>
    <col min="5636" max="5637" width="16.375" style="174" customWidth="1"/>
    <col min="5638" max="5888" width="9" style="174"/>
    <col min="5889" max="5889" width="30.75" style="174" customWidth="1"/>
    <col min="5890" max="5891" width="12" style="174" customWidth="1"/>
    <col min="5892" max="5893" width="16.375" style="174" customWidth="1"/>
    <col min="5894" max="6144" width="9" style="174"/>
    <col min="6145" max="6145" width="30.75" style="174" customWidth="1"/>
    <col min="6146" max="6147" width="12" style="174" customWidth="1"/>
    <col min="6148" max="6149" width="16.375" style="174" customWidth="1"/>
    <col min="6150" max="6400" width="9" style="174"/>
    <col min="6401" max="6401" width="30.75" style="174" customWidth="1"/>
    <col min="6402" max="6403" width="12" style="174" customWidth="1"/>
    <col min="6404" max="6405" width="16.375" style="174" customWidth="1"/>
    <col min="6406" max="6656" width="9" style="174"/>
    <col min="6657" max="6657" width="30.75" style="174" customWidth="1"/>
    <col min="6658" max="6659" width="12" style="174" customWidth="1"/>
    <col min="6660" max="6661" width="16.375" style="174" customWidth="1"/>
    <col min="6662" max="6912" width="9" style="174"/>
    <col min="6913" max="6913" width="30.75" style="174" customWidth="1"/>
    <col min="6914" max="6915" width="12" style="174" customWidth="1"/>
    <col min="6916" max="6917" width="16.375" style="174" customWidth="1"/>
    <col min="6918" max="7168" width="9" style="174"/>
    <col min="7169" max="7169" width="30.75" style="174" customWidth="1"/>
    <col min="7170" max="7171" width="12" style="174" customWidth="1"/>
    <col min="7172" max="7173" width="16.375" style="174" customWidth="1"/>
    <col min="7174" max="7424" width="9" style="174"/>
    <col min="7425" max="7425" width="30.75" style="174" customWidth="1"/>
    <col min="7426" max="7427" width="12" style="174" customWidth="1"/>
    <col min="7428" max="7429" width="16.375" style="174" customWidth="1"/>
    <col min="7430" max="7680" width="9" style="174"/>
    <col min="7681" max="7681" width="30.75" style="174" customWidth="1"/>
    <col min="7682" max="7683" width="12" style="174" customWidth="1"/>
    <col min="7684" max="7685" width="16.375" style="174" customWidth="1"/>
    <col min="7686" max="7936" width="9" style="174"/>
    <col min="7937" max="7937" width="30.75" style="174" customWidth="1"/>
    <col min="7938" max="7939" width="12" style="174" customWidth="1"/>
    <col min="7940" max="7941" width="16.375" style="174" customWidth="1"/>
    <col min="7942" max="8192" width="9" style="174"/>
    <col min="8193" max="8193" width="30.75" style="174" customWidth="1"/>
    <col min="8194" max="8195" width="12" style="174" customWidth="1"/>
    <col min="8196" max="8197" width="16.375" style="174" customWidth="1"/>
    <col min="8198" max="8448" width="9" style="174"/>
    <col min="8449" max="8449" width="30.75" style="174" customWidth="1"/>
    <col min="8450" max="8451" width="12" style="174" customWidth="1"/>
    <col min="8452" max="8453" width="16.375" style="174" customWidth="1"/>
    <col min="8454" max="8704" width="9" style="174"/>
    <col min="8705" max="8705" width="30.75" style="174" customWidth="1"/>
    <col min="8706" max="8707" width="12" style="174" customWidth="1"/>
    <col min="8708" max="8709" width="16.375" style="174" customWidth="1"/>
    <col min="8710" max="8960" width="9" style="174"/>
    <col min="8961" max="8961" width="30.75" style="174" customWidth="1"/>
    <col min="8962" max="8963" width="12" style="174" customWidth="1"/>
    <col min="8964" max="8965" width="16.375" style="174" customWidth="1"/>
    <col min="8966" max="9216" width="9" style="174"/>
    <col min="9217" max="9217" width="30.75" style="174" customWidth="1"/>
    <col min="9218" max="9219" width="12" style="174" customWidth="1"/>
    <col min="9220" max="9221" width="16.375" style="174" customWidth="1"/>
    <col min="9222" max="9472" width="9" style="174"/>
    <col min="9473" max="9473" width="30.75" style="174" customWidth="1"/>
    <col min="9474" max="9475" width="12" style="174" customWidth="1"/>
    <col min="9476" max="9477" width="16.375" style="174" customWidth="1"/>
    <col min="9478" max="9728" width="9" style="174"/>
    <col min="9729" max="9729" width="30.75" style="174" customWidth="1"/>
    <col min="9730" max="9731" width="12" style="174" customWidth="1"/>
    <col min="9732" max="9733" width="16.375" style="174" customWidth="1"/>
    <col min="9734" max="9984" width="9" style="174"/>
    <col min="9985" max="9985" width="30.75" style="174" customWidth="1"/>
    <col min="9986" max="9987" width="12" style="174" customWidth="1"/>
    <col min="9988" max="9989" width="16.375" style="174" customWidth="1"/>
    <col min="9990" max="10240" width="9" style="174"/>
    <col min="10241" max="10241" width="30.75" style="174" customWidth="1"/>
    <col min="10242" max="10243" width="12" style="174" customWidth="1"/>
    <col min="10244" max="10245" width="16.375" style="174" customWidth="1"/>
    <col min="10246" max="10496" width="9" style="174"/>
    <col min="10497" max="10497" width="30.75" style="174" customWidth="1"/>
    <col min="10498" max="10499" width="12" style="174" customWidth="1"/>
    <col min="10500" max="10501" width="16.375" style="174" customWidth="1"/>
    <col min="10502" max="10752" width="9" style="174"/>
    <col min="10753" max="10753" width="30.75" style="174" customWidth="1"/>
    <col min="10754" max="10755" width="12" style="174" customWidth="1"/>
    <col min="10756" max="10757" width="16.375" style="174" customWidth="1"/>
    <col min="10758" max="11008" width="9" style="174"/>
    <col min="11009" max="11009" width="30.75" style="174" customWidth="1"/>
    <col min="11010" max="11011" width="12" style="174" customWidth="1"/>
    <col min="11012" max="11013" width="16.375" style="174" customWidth="1"/>
    <col min="11014" max="11264" width="9" style="174"/>
    <col min="11265" max="11265" width="30.75" style="174" customWidth="1"/>
    <col min="11266" max="11267" width="12" style="174" customWidth="1"/>
    <col min="11268" max="11269" width="16.375" style="174" customWidth="1"/>
    <col min="11270" max="11520" width="9" style="174"/>
    <col min="11521" max="11521" width="30.75" style="174" customWidth="1"/>
    <col min="11522" max="11523" width="12" style="174" customWidth="1"/>
    <col min="11524" max="11525" width="16.375" style="174" customWidth="1"/>
    <col min="11526" max="11776" width="9" style="174"/>
    <col min="11777" max="11777" width="30.75" style="174" customWidth="1"/>
    <col min="11778" max="11779" width="12" style="174" customWidth="1"/>
    <col min="11780" max="11781" width="16.375" style="174" customWidth="1"/>
    <col min="11782" max="12032" width="9" style="174"/>
    <col min="12033" max="12033" width="30.75" style="174" customWidth="1"/>
    <col min="12034" max="12035" width="12" style="174" customWidth="1"/>
    <col min="12036" max="12037" width="16.375" style="174" customWidth="1"/>
    <col min="12038" max="12288" width="9" style="174"/>
    <col min="12289" max="12289" width="30.75" style="174" customWidth="1"/>
    <col min="12290" max="12291" width="12" style="174" customWidth="1"/>
    <col min="12292" max="12293" width="16.375" style="174" customWidth="1"/>
    <col min="12294" max="12544" width="9" style="174"/>
    <col min="12545" max="12545" width="30.75" style="174" customWidth="1"/>
    <col min="12546" max="12547" width="12" style="174" customWidth="1"/>
    <col min="12548" max="12549" width="16.375" style="174" customWidth="1"/>
    <col min="12550" max="12800" width="9" style="174"/>
    <col min="12801" max="12801" width="30.75" style="174" customWidth="1"/>
    <col min="12802" max="12803" width="12" style="174" customWidth="1"/>
    <col min="12804" max="12805" width="16.375" style="174" customWidth="1"/>
    <col min="12806" max="13056" width="9" style="174"/>
    <col min="13057" max="13057" width="30.75" style="174" customWidth="1"/>
    <col min="13058" max="13059" width="12" style="174" customWidth="1"/>
    <col min="13060" max="13061" width="16.375" style="174" customWidth="1"/>
    <col min="13062" max="13312" width="9" style="174"/>
    <col min="13313" max="13313" width="30.75" style="174" customWidth="1"/>
    <col min="13314" max="13315" width="12" style="174" customWidth="1"/>
    <col min="13316" max="13317" width="16.375" style="174" customWidth="1"/>
    <col min="13318" max="13568" width="9" style="174"/>
    <col min="13569" max="13569" width="30.75" style="174" customWidth="1"/>
    <col min="13570" max="13571" width="12" style="174" customWidth="1"/>
    <col min="13572" max="13573" width="16.375" style="174" customWidth="1"/>
    <col min="13574" max="13824" width="9" style="174"/>
    <col min="13825" max="13825" width="30.75" style="174" customWidth="1"/>
    <col min="13826" max="13827" width="12" style="174" customWidth="1"/>
    <col min="13828" max="13829" width="16.375" style="174" customWidth="1"/>
    <col min="13830" max="14080" width="9" style="174"/>
    <col min="14081" max="14081" width="30.75" style="174" customWidth="1"/>
    <col min="14082" max="14083" width="12" style="174" customWidth="1"/>
    <col min="14084" max="14085" width="16.375" style="174" customWidth="1"/>
    <col min="14086" max="14336" width="9" style="174"/>
    <col min="14337" max="14337" width="30.75" style="174" customWidth="1"/>
    <col min="14338" max="14339" width="12" style="174" customWidth="1"/>
    <col min="14340" max="14341" width="16.375" style="174" customWidth="1"/>
    <col min="14342" max="14592" width="9" style="174"/>
    <col min="14593" max="14593" width="30.75" style="174" customWidth="1"/>
    <col min="14594" max="14595" width="12" style="174" customWidth="1"/>
    <col min="14596" max="14597" width="16.375" style="174" customWidth="1"/>
    <col min="14598" max="14848" width="9" style="174"/>
    <col min="14849" max="14849" width="30.75" style="174" customWidth="1"/>
    <col min="14850" max="14851" width="12" style="174" customWidth="1"/>
    <col min="14852" max="14853" width="16.375" style="174" customWidth="1"/>
    <col min="14854" max="15104" width="9" style="174"/>
    <col min="15105" max="15105" width="30.75" style="174" customWidth="1"/>
    <col min="15106" max="15107" width="12" style="174" customWidth="1"/>
    <col min="15108" max="15109" width="16.375" style="174" customWidth="1"/>
    <col min="15110" max="15360" width="9" style="174"/>
    <col min="15361" max="15361" width="30.75" style="174" customWidth="1"/>
    <col min="15362" max="15363" width="12" style="174" customWidth="1"/>
    <col min="15364" max="15365" width="16.375" style="174" customWidth="1"/>
    <col min="15366" max="15616" width="9" style="174"/>
    <col min="15617" max="15617" width="30.75" style="174" customWidth="1"/>
    <col min="15618" max="15619" width="12" style="174" customWidth="1"/>
    <col min="15620" max="15621" width="16.375" style="174" customWidth="1"/>
    <col min="15622" max="15872" width="9" style="174"/>
    <col min="15873" max="15873" width="30.75" style="174" customWidth="1"/>
    <col min="15874" max="15875" width="12" style="174" customWidth="1"/>
    <col min="15876" max="15877" width="16.375" style="174" customWidth="1"/>
    <col min="15878" max="16128" width="9" style="174"/>
    <col min="16129" max="16129" width="30.75" style="174" customWidth="1"/>
    <col min="16130" max="16131" width="12" style="174" customWidth="1"/>
    <col min="16132" max="16133" width="16.375" style="174" customWidth="1"/>
    <col min="16134" max="16384" width="9" style="174"/>
  </cols>
  <sheetData>
    <row r="1" spans="1:6">
      <c r="A1" s="226" t="s">
        <v>262</v>
      </c>
      <c r="B1" s="227"/>
      <c r="C1" s="227"/>
      <c r="D1" s="227"/>
      <c r="E1" s="227"/>
      <c r="F1" s="227"/>
    </row>
    <row r="2" spans="1:6">
      <c r="A2" s="226" t="s">
        <v>263</v>
      </c>
      <c r="B2" s="227"/>
      <c r="C2" s="227"/>
      <c r="D2" s="227"/>
      <c r="E2" s="227"/>
      <c r="F2" s="227"/>
    </row>
    <row r="3" spans="1:6">
      <c r="A3" s="226" t="s">
        <v>403</v>
      </c>
      <c r="B3" s="227"/>
      <c r="C3" s="227"/>
      <c r="D3" s="227"/>
      <c r="E3" s="227"/>
      <c r="F3" s="227"/>
    </row>
    <row r="4" spans="1:6">
      <c r="A4" s="175" t="s">
        <v>150</v>
      </c>
      <c r="B4" s="226" t="s">
        <v>151</v>
      </c>
      <c r="C4" s="227"/>
      <c r="D4" s="227"/>
      <c r="E4" s="227"/>
      <c r="F4" s="227"/>
    </row>
    <row r="5" spans="1:6">
      <c r="A5" s="175" t="s">
        <v>400</v>
      </c>
      <c r="B5" s="226" t="s">
        <v>266</v>
      </c>
      <c r="C5" s="227"/>
      <c r="D5" s="227"/>
      <c r="E5" s="227"/>
      <c r="F5" s="227"/>
    </row>
    <row r="6" spans="1:6">
      <c r="A6" s="175" t="s">
        <v>278</v>
      </c>
      <c r="B6" s="176" t="s">
        <v>155</v>
      </c>
    </row>
    <row r="7" spans="1:6">
      <c r="A7" s="177" t="s">
        <v>9</v>
      </c>
      <c r="B7" s="177" t="s">
        <v>156</v>
      </c>
      <c r="C7" s="177" t="s">
        <v>218</v>
      </c>
      <c r="D7" s="177" t="s">
        <v>268</v>
      </c>
      <c r="E7" s="177" t="s">
        <v>269</v>
      </c>
    </row>
    <row r="8" spans="1:6">
      <c r="A8" s="226" t="s">
        <v>270</v>
      </c>
      <c r="B8" s="227"/>
      <c r="C8" s="227"/>
      <c r="D8" s="227"/>
      <c r="E8" s="227"/>
    </row>
    <row r="9" spans="1:6">
      <c r="A9" s="176" t="s">
        <v>160</v>
      </c>
      <c r="B9" s="178">
        <v>4800</v>
      </c>
      <c r="C9" s="178">
        <v>7.0588199999999999</v>
      </c>
      <c r="D9" s="178">
        <v>35.909999999999997</v>
      </c>
      <c r="E9" s="178">
        <v>35.81</v>
      </c>
    </row>
    <row r="10" spans="1:6">
      <c r="A10" s="176" t="s">
        <v>161</v>
      </c>
      <c r="B10" s="178">
        <v>0</v>
      </c>
      <c r="C10" s="178">
        <v>0</v>
      </c>
      <c r="D10" s="178">
        <v>0</v>
      </c>
      <c r="E10" s="178">
        <v>0</v>
      </c>
    </row>
    <row r="11" spans="1:6">
      <c r="A11" s="176" t="s">
        <v>162</v>
      </c>
    </row>
    <row r="12" spans="1:6">
      <c r="A12" s="176" t="s">
        <v>163</v>
      </c>
      <c r="B12" s="178">
        <v>0</v>
      </c>
      <c r="C12" s="178">
        <v>0</v>
      </c>
      <c r="D12" s="178">
        <v>0</v>
      </c>
      <c r="E12" s="178">
        <v>0</v>
      </c>
    </row>
    <row r="13" spans="1:6">
      <c r="A13" s="176" t="s">
        <v>164</v>
      </c>
      <c r="B13" s="178">
        <v>0</v>
      </c>
      <c r="C13" s="178">
        <v>0</v>
      </c>
      <c r="D13" s="178">
        <v>0</v>
      </c>
      <c r="E13" s="178">
        <v>0</v>
      </c>
    </row>
    <row r="14" spans="1:6">
      <c r="A14" s="176" t="s">
        <v>165</v>
      </c>
      <c r="B14" s="178">
        <v>1700</v>
      </c>
      <c r="C14" s="178">
        <v>2.5</v>
      </c>
      <c r="D14" s="178">
        <v>12.72</v>
      </c>
      <c r="E14" s="178">
        <v>12.68</v>
      </c>
    </row>
    <row r="15" spans="1:6">
      <c r="A15" s="176" t="s">
        <v>166</v>
      </c>
      <c r="B15" s="178">
        <v>0</v>
      </c>
      <c r="C15" s="178">
        <v>0</v>
      </c>
      <c r="D15" s="178">
        <v>0</v>
      </c>
      <c r="E15" s="178">
        <v>0</v>
      </c>
    </row>
    <row r="16" spans="1:6">
      <c r="A16" s="176" t="s">
        <v>229</v>
      </c>
      <c r="B16" s="178">
        <v>1528</v>
      </c>
      <c r="C16" s="178">
        <v>2.2470599999999998</v>
      </c>
      <c r="D16" s="178">
        <v>11.43</v>
      </c>
      <c r="E16" s="178">
        <v>11.4</v>
      </c>
    </row>
    <row r="17" spans="1:5">
      <c r="A17" s="176" t="s">
        <v>168</v>
      </c>
      <c r="B17" s="178">
        <v>22</v>
      </c>
      <c r="C17" s="178">
        <v>3.2349999999999997E-2</v>
      </c>
      <c r="D17" s="178">
        <v>0.16</v>
      </c>
      <c r="E17" s="178">
        <v>0.16</v>
      </c>
    </row>
    <row r="18" spans="1:5">
      <c r="A18" s="176" t="s">
        <v>230</v>
      </c>
      <c r="B18" s="178">
        <v>0</v>
      </c>
      <c r="C18" s="178">
        <v>0</v>
      </c>
      <c r="D18" s="178">
        <v>0</v>
      </c>
      <c r="E18" s="178">
        <v>0</v>
      </c>
    </row>
    <row r="19" spans="1:5">
      <c r="A19" s="176" t="s">
        <v>170</v>
      </c>
      <c r="B19" s="178">
        <v>0</v>
      </c>
      <c r="C19" s="178">
        <v>0</v>
      </c>
      <c r="D19" s="178">
        <v>0</v>
      </c>
      <c r="E19" s="178">
        <v>0</v>
      </c>
    </row>
    <row r="20" spans="1:5">
      <c r="A20" s="176" t="s">
        <v>171</v>
      </c>
      <c r="B20" s="178">
        <v>0</v>
      </c>
      <c r="C20" s="178">
        <v>0</v>
      </c>
      <c r="D20" s="178">
        <v>0</v>
      </c>
      <c r="E20" s="178">
        <v>0</v>
      </c>
    </row>
    <row r="21" spans="1:5">
      <c r="A21" s="176" t="s">
        <v>231</v>
      </c>
      <c r="B21" s="178">
        <v>0</v>
      </c>
      <c r="C21" s="178">
        <v>0</v>
      </c>
      <c r="D21" s="178">
        <v>0</v>
      </c>
      <c r="E21" s="178">
        <v>0</v>
      </c>
    </row>
    <row r="22" spans="1:5">
      <c r="A22" s="176" t="s">
        <v>232</v>
      </c>
    </row>
    <row r="23" spans="1:5">
      <c r="A23" s="176" t="s">
        <v>233</v>
      </c>
      <c r="B23" s="178">
        <v>0</v>
      </c>
      <c r="C23" s="178">
        <v>0</v>
      </c>
      <c r="D23" s="178">
        <v>0</v>
      </c>
      <c r="E23" s="178">
        <v>0</v>
      </c>
    </row>
    <row r="24" spans="1:5">
      <c r="A24" s="176" t="s">
        <v>234</v>
      </c>
      <c r="B24" s="178">
        <v>0</v>
      </c>
      <c r="C24" s="178">
        <v>0</v>
      </c>
      <c r="D24" s="178">
        <v>0</v>
      </c>
      <c r="E24" s="178">
        <v>0</v>
      </c>
    </row>
    <row r="25" spans="1:5">
      <c r="A25" s="176" t="s">
        <v>235</v>
      </c>
      <c r="B25" s="178">
        <v>4832</v>
      </c>
      <c r="C25" s="178">
        <v>7.10588</v>
      </c>
      <c r="D25" s="178">
        <v>36.15</v>
      </c>
      <c r="E25" s="178">
        <v>36.049999999999997</v>
      </c>
    </row>
    <row r="26" spans="1:5">
      <c r="A26" s="176" t="s">
        <v>236</v>
      </c>
      <c r="B26" s="178">
        <v>0</v>
      </c>
      <c r="C26" s="178">
        <v>0</v>
      </c>
      <c r="D26" s="178">
        <v>0</v>
      </c>
      <c r="E26" s="178">
        <v>0</v>
      </c>
    </row>
    <row r="27" spans="1:5">
      <c r="A27" s="175" t="s">
        <v>71</v>
      </c>
      <c r="B27" s="179">
        <v>12882</v>
      </c>
      <c r="C27" s="179">
        <v>18.944109999999998</v>
      </c>
      <c r="D27" s="179">
        <v>96.37</v>
      </c>
      <c r="E27" s="179">
        <v>96.1</v>
      </c>
    </row>
    <row r="28" spans="1:5">
      <c r="A28" s="226" t="s">
        <v>107</v>
      </c>
      <c r="B28" s="227"/>
      <c r="C28" s="227"/>
      <c r="D28" s="227"/>
      <c r="E28" s="227"/>
    </row>
    <row r="29" spans="1:5">
      <c r="A29" s="176" t="s">
        <v>237</v>
      </c>
      <c r="B29" s="178">
        <v>0</v>
      </c>
      <c r="C29" s="178">
        <v>0</v>
      </c>
      <c r="D29" s="178">
        <v>0</v>
      </c>
      <c r="E29" s="178">
        <v>0</v>
      </c>
    </row>
    <row r="30" spans="1:5">
      <c r="A30" s="176" t="s">
        <v>238</v>
      </c>
      <c r="B30" s="178">
        <v>362.46</v>
      </c>
      <c r="C30" s="178">
        <v>0.53303</v>
      </c>
      <c r="D30" s="178">
        <v>2.71</v>
      </c>
      <c r="E30" s="178">
        <v>2.7</v>
      </c>
    </row>
    <row r="31" spans="1:5">
      <c r="A31" s="176" t="s">
        <v>239</v>
      </c>
      <c r="B31" s="178">
        <v>0</v>
      </c>
      <c r="C31" s="178">
        <v>0</v>
      </c>
      <c r="D31" s="178">
        <v>0</v>
      </c>
      <c r="E31" s="178">
        <v>0</v>
      </c>
    </row>
    <row r="32" spans="1:5">
      <c r="A32" s="176" t="s">
        <v>240</v>
      </c>
      <c r="B32" s="178">
        <v>0</v>
      </c>
      <c r="C32" s="178">
        <v>0</v>
      </c>
      <c r="D32" s="178">
        <v>0</v>
      </c>
      <c r="E32" s="178">
        <v>0</v>
      </c>
    </row>
    <row r="33" spans="1:5">
      <c r="A33" s="176" t="s">
        <v>241</v>
      </c>
      <c r="B33" s="178">
        <v>0</v>
      </c>
      <c r="C33" s="178">
        <v>0</v>
      </c>
      <c r="D33" s="178">
        <v>0</v>
      </c>
      <c r="E33" s="178">
        <v>0</v>
      </c>
    </row>
    <row r="34" spans="1:5">
      <c r="A34" s="176" t="s">
        <v>242</v>
      </c>
      <c r="B34" s="178">
        <v>0</v>
      </c>
      <c r="C34" s="178">
        <v>0</v>
      </c>
      <c r="D34" s="178">
        <v>0</v>
      </c>
      <c r="E34" s="178">
        <v>0</v>
      </c>
    </row>
    <row r="35" spans="1:5">
      <c r="A35" s="176" t="s">
        <v>243</v>
      </c>
      <c r="B35" s="178">
        <v>0</v>
      </c>
      <c r="C35" s="178">
        <v>0</v>
      </c>
      <c r="D35" s="178">
        <v>0</v>
      </c>
      <c r="E35" s="178">
        <v>0</v>
      </c>
    </row>
    <row r="36" spans="1:5">
      <c r="A36" s="176" t="s">
        <v>244</v>
      </c>
      <c r="B36" s="178">
        <v>0</v>
      </c>
      <c r="C36" s="178">
        <v>0</v>
      </c>
      <c r="D36" s="178">
        <v>0</v>
      </c>
      <c r="E36" s="178">
        <v>0</v>
      </c>
    </row>
    <row r="37" spans="1:5">
      <c r="A37" s="176" t="s">
        <v>401</v>
      </c>
      <c r="B37" s="178">
        <v>0</v>
      </c>
      <c r="C37" s="178">
        <v>0</v>
      </c>
      <c r="D37" s="178">
        <v>0</v>
      </c>
      <c r="E37" s="178">
        <v>0</v>
      </c>
    </row>
    <row r="38" spans="1:5">
      <c r="A38" s="176" t="s">
        <v>195</v>
      </c>
      <c r="B38" s="178">
        <v>91.8</v>
      </c>
      <c r="C38" s="178">
        <v>0.13500000000000001</v>
      </c>
      <c r="D38" s="178">
        <v>0.69</v>
      </c>
      <c r="E38" s="178">
        <v>0.68</v>
      </c>
    </row>
    <row r="39" spans="1:5">
      <c r="A39" s="175" t="s">
        <v>121</v>
      </c>
      <c r="B39" s="179">
        <v>454.26</v>
      </c>
      <c r="C39" s="179">
        <v>0.66803000000000001</v>
      </c>
      <c r="D39" s="179">
        <v>3.4</v>
      </c>
      <c r="E39" s="179">
        <v>3.38</v>
      </c>
    </row>
    <row r="40" spans="1:5">
      <c r="A40" s="226" t="s">
        <v>30</v>
      </c>
      <c r="B40" s="227"/>
      <c r="C40" s="227"/>
      <c r="D40" s="227"/>
      <c r="E40" s="227"/>
    </row>
    <row r="41" spans="1:5">
      <c r="A41" s="176" t="s">
        <v>246</v>
      </c>
      <c r="B41" s="178">
        <v>31.34</v>
      </c>
      <c r="C41" s="178">
        <v>0.04</v>
      </c>
      <c r="D41" s="178">
        <v>0.23</v>
      </c>
      <c r="E41" s="178">
        <v>0.23</v>
      </c>
    </row>
    <row r="42" spans="1:5">
      <c r="A42" s="175" t="s">
        <v>198</v>
      </c>
      <c r="B42" s="179">
        <v>31.34</v>
      </c>
      <c r="C42" s="179">
        <v>0.04</v>
      </c>
      <c r="D42" s="179">
        <v>0.23</v>
      </c>
      <c r="E42" s="179">
        <v>0.23</v>
      </c>
    </row>
    <row r="43" spans="1:5">
      <c r="A43" s="175" t="s">
        <v>199</v>
      </c>
      <c r="B43" s="179">
        <v>13367.6</v>
      </c>
      <c r="C43" s="179">
        <v>19.652139999999999</v>
      </c>
      <c r="D43" s="179">
        <v>100</v>
      </c>
      <c r="E43" s="179">
        <v>99.71</v>
      </c>
    </row>
    <row r="44" spans="1:5">
      <c r="A44" s="226" t="s">
        <v>200</v>
      </c>
      <c r="B44" s="227"/>
      <c r="C44" s="227"/>
      <c r="D44" s="227"/>
      <c r="E44" s="227"/>
    </row>
    <row r="45" spans="1:5">
      <c r="A45" s="176" t="s">
        <v>247</v>
      </c>
      <c r="B45" s="178">
        <v>0</v>
      </c>
      <c r="C45" s="178">
        <v>0</v>
      </c>
      <c r="D45" s="178">
        <v>0</v>
      </c>
      <c r="E45" s="178">
        <v>0</v>
      </c>
    </row>
    <row r="46" spans="1:5">
      <c r="A46" s="176" t="s">
        <v>248</v>
      </c>
      <c r="B46" s="178">
        <v>0</v>
      </c>
      <c r="C46" s="178">
        <v>0</v>
      </c>
      <c r="D46" s="178">
        <v>0</v>
      </c>
      <c r="E46" s="178">
        <v>0</v>
      </c>
    </row>
    <row r="47" spans="1:5">
      <c r="A47" s="176" t="s">
        <v>249</v>
      </c>
      <c r="B47" s="178">
        <v>0</v>
      </c>
      <c r="C47" s="178">
        <v>0</v>
      </c>
      <c r="D47" s="178">
        <v>0</v>
      </c>
      <c r="E47" s="178">
        <v>0</v>
      </c>
    </row>
    <row r="48" spans="1:5">
      <c r="A48" s="175" t="s">
        <v>127</v>
      </c>
      <c r="B48" s="179">
        <v>0</v>
      </c>
      <c r="C48" s="179">
        <v>0</v>
      </c>
      <c r="D48" s="179">
        <v>0</v>
      </c>
      <c r="E48" s="179">
        <v>0</v>
      </c>
    </row>
    <row r="49" spans="1:5">
      <c r="A49" s="226" t="s">
        <v>204</v>
      </c>
      <c r="B49" s="227"/>
      <c r="C49" s="227"/>
      <c r="D49" s="227"/>
      <c r="E49" s="227"/>
    </row>
    <row r="50" spans="1:5" ht="22.5">
      <c r="A50" s="176" t="s">
        <v>250</v>
      </c>
      <c r="B50" s="178">
        <v>0</v>
      </c>
      <c r="C50" s="178">
        <v>0</v>
      </c>
      <c r="D50" s="178">
        <v>0</v>
      </c>
      <c r="E50" s="178">
        <v>0</v>
      </c>
    </row>
    <row r="51" spans="1:5">
      <c r="A51" s="176" t="s">
        <v>251</v>
      </c>
      <c r="B51" s="178">
        <v>10.029999999999999</v>
      </c>
      <c r="C51" s="178">
        <v>1.4749999999999999E-2</v>
      </c>
      <c r="D51" s="178">
        <v>0.08</v>
      </c>
      <c r="E51" s="178">
        <v>7.0000000000000007E-2</v>
      </c>
    </row>
    <row r="52" spans="1:5">
      <c r="A52" s="176" t="s">
        <v>252</v>
      </c>
      <c r="B52" s="178">
        <v>0</v>
      </c>
      <c r="C52" s="178">
        <v>0</v>
      </c>
      <c r="D52" s="178">
        <v>0</v>
      </c>
      <c r="E52" s="178">
        <v>0</v>
      </c>
    </row>
    <row r="53" spans="1:5">
      <c r="A53" s="176" t="s">
        <v>253</v>
      </c>
      <c r="B53" s="178">
        <v>0</v>
      </c>
      <c r="C53" s="178">
        <v>0</v>
      </c>
      <c r="D53" s="178">
        <v>0</v>
      </c>
      <c r="E53" s="178">
        <v>0</v>
      </c>
    </row>
    <row r="54" spans="1:5">
      <c r="A54" s="175" t="s">
        <v>131</v>
      </c>
      <c r="B54" s="179">
        <v>10.029999999999999</v>
      </c>
      <c r="C54" s="179">
        <v>1.4749999999999999E-2</v>
      </c>
      <c r="D54" s="179">
        <v>0.08</v>
      </c>
      <c r="E54" s="179">
        <v>7.0000000000000007E-2</v>
      </c>
    </row>
    <row r="55" spans="1:5">
      <c r="A55" s="175" t="s">
        <v>208</v>
      </c>
      <c r="B55" s="179">
        <v>10.029999999999999</v>
      </c>
      <c r="C55" s="179">
        <v>1.4749999999999999E-2</v>
      </c>
      <c r="D55" s="179">
        <v>0.08</v>
      </c>
      <c r="E55" s="179">
        <v>7.0000000000000007E-2</v>
      </c>
    </row>
    <row r="56" spans="1:5">
      <c r="A56" s="175" t="s">
        <v>209</v>
      </c>
      <c r="B56" s="179">
        <v>13377.630000000001</v>
      </c>
      <c r="C56" s="179">
        <v>19.666889999999999</v>
      </c>
      <c r="D56" s="179">
        <v>100.08</v>
      </c>
      <c r="E56" s="179">
        <v>99.78</v>
      </c>
    </row>
    <row r="57" spans="1:5">
      <c r="A57" s="226" t="s">
        <v>47</v>
      </c>
      <c r="B57" s="227"/>
      <c r="C57" s="227"/>
      <c r="D57" s="227"/>
      <c r="E57" s="227"/>
    </row>
    <row r="58" spans="1:5">
      <c r="A58" s="176" t="s">
        <v>210</v>
      </c>
      <c r="B58" s="178">
        <v>0</v>
      </c>
      <c r="C58" s="178">
        <v>0</v>
      </c>
      <c r="D58" s="178">
        <v>0</v>
      </c>
      <c r="E58" s="178">
        <v>0</v>
      </c>
    </row>
    <row r="59" spans="1:5">
      <c r="A59" s="176" t="s">
        <v>211</v>
      </c>
      <c r="B59" s="178">
        <v>25.76</v>
      </c>
      <c r="C59" s="178">
        <v>3.7879999999999997E-2</v>
      </c>
      <c r="D59" s="178">
        <v>0.19</v>
      </c>
      <c r="E59" s="178">
        <v>0.19</v>
      </c>
    </row>
    <row r="60" spans="1:5">
      <c r="A60" s="175" t="s">
        <v>271</v>
      </c>
      <c r="B60" s="179">
        <v>25.76</v>
      </c>
      <c r="C60" s="179">
        <v>3.7879999999999997E-2</v>
      </c>
      <c r="D60" s="179">
        <v>0.19</v>
      </c>
      <c r="E60" s="179">
        <v>0.19</v>
      </c>
    </row>
    <row r="61" spans="1:5">
      <c r="A61" s="175" t="s">
        <v>214</v>
      </c>
      <c r="B61" s="179">
        <v>13403.390000000001</v>
      </c>
      <c r="C61" s="179">
        <v>19.70477</v>
      </c>
      <c r="D61" s="179">
        <v>100.27</v>
      </c>
      <c r="E61" s="179">
        <v>99.97</v>
      </c>
    </row>
    <row r="63" spans="1:5">
      <c r="A63" s="226" t="s">
        <v>52</v>
      </c>
      <c r="B63" s="227"/>
      <c r="C63" s="227"/>
      <c r="D63" s="227"/>
      <c r="E63" s="227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showGridLines="0" workbookViewId="0">
      <selection sqref="A1:F1"/>
    </sheetView>
  </sheetViews>
  <sheetFormatPr defaultRowHeight="12.75"/>
  <cols>
    <col min="1" max="1" width="30.75" style="67" customWidth="1"/>
    <col min="2" max="3" width="12" style="67" customWidth="1"/>
    <col min="4" max="5" width="16.375" style="67" customWidth="1"/>
    <col min="6" max="256" width="9" style="67"/>
    <col min="257" max="257" width="30.75" style="67" customWidth="1"/>
    <col min="258" max="259" width="12" style="67" customWidth="1"/>
    <col min="260" max="261" width="16.375" style="67" customWidth="1"/>
    <col min="262" max="512" width="9" style="67"/>
    <col min="513" max="513" width="30.75" style="67" customWidth="1"/>
    <col min="514" max="515" width="12" style="67" customWidth="1"/>
    <col min="516" max="517" width="16.375" style="67" customWidth="1"/>
    <col min="518" max="768" width="9" style="67"/>
    <col min="769" max="769" width="30.75" style="67" customWidth="1"/>
    <col min="770" max="771" width="12" style="67" customWidth="1"/>
    <col min="772" max="773" width="16.375" style="67" customWidth="1"/>
    <col min="774" max="1024" width="9" style="67"/>
    <col min="1025" max="1025" width="30.75" style="67" customWidth="1"/>
    <col min="1026" max="1027" width="12" style="67" customWidth="1"/>
    <col min="1028" max="1029" width="16.375" style="67" customWidth="1"/>
    <col min="1030" max="1280" width="9" style="67"/>
    <col min="1281" max="1281" width="30.75" style="67" customWidth="1"/>
    <col min="1282" max="1283" width="12" style="67" customWidth="1"/>
    <col min="1284" max="1285" width="16.375" style="67" customWidth="1"/>
    <col min="1286" max="1536" width="9" style="67"/>
    <col min="1537" max="1537" width="30.75" style="67" customWidth="1"/>
    <col min="1538" max="1539" width="12" style="67" customWidth="1"/>
    <col min="1540" max="1541" width="16.375" style="67" customWidth="1"/>
    <col min="1542" max="1792" width="9" style="67"/>
    <col min="1793" max="1793" width="30.75" style="67" customWidth="1"/>
    <col min="1794" max="1795" width="12" style="67" customWidth="1"/>
    <col min="1796" max="1797" width="16.375" style="67" customWidth="1"/>
    <col min="1798" max="2048" width="9" style="67"/>
    <col min="2049" max="2049" width="30.75" style="67" customWidth="1"/>
    <col min="2050" max="2051" width="12" style="67" customWidth="1"/>
    <col min="2052" max="2053" width="16.375" style="67" customWidth="1"/>
    <col min="2054" max="2304" width="9" style="67"/>
    <col min="2305" max="2305" width="30.75" style="67" customWidth="1"/>
    <col min="2306" max="2307" width="12" style="67" customWidth="1"/>
    <col min="2308" max="2309" width="16.375" style="67" customWidth="1"/>
    <col min="2310" max="2560" width="9" style="67"/>
    <col min="2561" max="2561" width="30.75" style="67" customWidth="1"/>
    <col min="2562" max="2563" width="12" style="67" customWidth="1"/>
    <col min="2564" max="2565" width="16.375" style="67" customWidth="1"/>
    <col min="2566" max="2816" width="9" style="67"/>
    <col min="2817" max="2817" width="30.75" style="67" customWidth="1"/>
    <col min="2818" max="2819" width="12" style="67" customWidth="1"/>
    <col min="2820" max="2821" width="16.375" style="67" customWidth="1"/>
    <col min="2822" max="3072" width="9" style="67"/>
    <col min="3073" max="3073" width="30.75" style="67" customWidth="1"/>
    <col min="3074" max="3075" width="12" style="67" customWidth="1"/>
    <col min="3076" max="3077" width="16.375" style="67" customWidth="1"/>
    <col min="3078" max="3328" width="9" style="67"/>
    <col min="3329" max="3329" width="30.75" style="67" customWidth="1"/>
    <col min="3330" max="3331" width="12" style="67" customWidth="1"/>
    <col min="3332" max="3333" width="16.375" style="67" customWidth="1"/>
    <col min="3334" max="3584" width="9" style="67"/>
    <col min="3585" max="3585" width="30.75" style="67" customWidth="1"/>
    <col min="3586" max="3587" width="12" style="67" customWidth="1"/>
    <col min="3588" max="3589" width="16.375" style="67" customWidth="1"/>
    <col min="3590" max="3840" width="9" style="67"/>
    <col min="3841" max="3841" width="30.75" style="67" customWidth="1"/>
    <col min="3842" max="3843" width="12" style="67" customWidth="1"/>
    <col min="3844" max="3845" width="16.375" style="67" customWidth="1"/>
    <col min="3846" max="4096" width="9" style="67"/>
    <col min="4097" max="4097" width="30.75" style="67" customWidth="1"/>
    <col min="4098" max="4099" width="12" style="67" customWidth="1"/>
    <col min="4100" max="4101" width="16.375" style="67" customWidth="1"/>
    <col min="4102" max="4352" width="9" style="67"/>
    <col min="4353" max="4353" width="30.75" style="67" customWidth="1"/>
    <col min="4354" max="4355" width="12" style="67" customWidth="1"/>
    <col min="4356" max="4357" width="16.375" style="67" customWidth="1"/>
    <col min="4358" max="4608" width="9" style="67"/>
    <col min="4609" max="4609" width="30.75" style="67" customWidth="1"/>
    <col min="4610" max="4611" width="12" style="67" customWidth="1"/>
    <col min="4612" max="4613" width="16.375" style="67" customWidth="1"/>
    <col min="4614" max="4864" width="9" style="67"/>
    <col min="4865" max="4865" width="30.75" style="67" customWidth="1"/>
    <col min="4866" max="4867" width="12" style="67" customWidth="1"/>
    <col min="4868" max="4869" width="16.375" style="67" customWidth="1"/>
    <col min="4870" max="5120" width="9" style="67"/>
    <col min="5121" max="5121" width="30.75" style="67" customWidth="1"/>
    <col min="5122" max="5123" width="12" style="67" customWidth="1"/>
    <col min="5124" max="5125" width="16.375" style="67" customWidth="1"/>
    <col min="5126" max="5376" width="9" style="67"/>
    <col min="5377" max="5377" width="30.75" style="67" customWidth="1"/>
    <col min="5378" max="5379" width="12" style="67" customWidth="1"/>
    <col min="5380" max="5381" width="16.375" style="67" customWidth="1"/>
    <col min="5382" max="5632" width="9" style="67"/>
    <col min="5633" max="5633" width="30.75" style="67" customWidth="1"/>
    <col min="5634" max="5635" width="12" style="67" customWidth="1"/>
    <col min="5636" max="5637" width="16.375" style="67" customWidth="1"/>
    <col min="5638" max="5888" width="9" style="67"/>
    <col min="5889" max="5889" width="30.75" style="67" customWidth="1"/>
    <col min="5890" max="5891" width="12" style="67" customWidth="1"/>
    <col min="5892" max="5893" width="16.375" style="67" customWidth="1"/>
    <col min="5894" max="6144" width="9" style="67"/>
    <col min="6145" max="6145" width="30.75" style="67" customWidth="1"/>
    <col min="6146" max="6147" width="12" style="67" customWidth="1"/>
    <col min="6148" max="6149" width="16.375" style="67" customWidth="1"/>
    <col min="6150" max="6400" width="9" style="67"/>
    <col min="6401" max="6401" width="30.75" style="67" customWidth="1"/>
    <col min="6402" max="6403" width="12" style="67" customWidth="1"/>
    <col min="6404" max="6405" width="16.375" style="67" customWidth="1"/>
    <col min="6406" max="6656" width="9" style="67"/>
    <col min="6657" max="6657" width="30.75" style="67" customWidth="1"/>
    <col min="6658" max="6659" width="12" style="67" customWidth="1"/>
    <col min="6660" max="6661" width="16.375" style="67" customWidth="1"/>
    <col min="6662" max="6912" width="9" style="67"/>
    <col min="6913" max="6913" width="30.75" style="67" customWidth="1"/>
    <col min="6914" max="6915" width="12" style="67" customWidth="1"/>
    <col min="6916" max="6917" width="16.375" style="67" customWidth="1"/>
    <col min="6918" max="7168" width="9" style="67"/>
    <col min="7169" max="7169" width="30.75" style="67" customWidth="1"/>
    <col min="7170" max="7171" width="12" style="67" customWidth="1"/>
    <col min="7172" max="7173" width="16.375" style="67" customWidth="1"/>
    <col min="7174" max="7424" width="9" style="67"/>
    <col min="7425" max="7425" width="30.75" style="67" customWidth="1"/>
    <col min="7426" max="7427" width="12" style="67" customWidth="1"/>
    <col min="7428" max="7429" width="16.375" style="67" customWidth="1"/>
    <col min="7430" max="7680" width="9" style="67"/>
    <col min="7681" max="7681" width="30.75" style="67" customWidth="1"/>
    <col min="7682" max="7683" width="12" style="67" customWidth="1"/>
    <col min="7684" max="7685" width="16.375" style="67" customWidth="1"/>
    <col min="7686" max="7936" width="9" style="67"/>
    <col min="7937" max="7937" width="30.75" style="67" customWidth="1"/>
    <col min="7938" max="7939" width="12" style="67" customWidth="1"/>
    <col min="7940" max="7941" width="16.375" style="67" customWidth="1"/>
    <col min="7942" max="8192" width="9" style="67"/>
    <col min="8193" max="8193" width="30.75" style="67" customWidth="1"/>
    <col min="8194" max="8195" width="12" style="67" customWidth="1"/>
    <col min="8196" max="8197" width="16.375" style="67" customWidth="1"/>
    <col min="8198" max="8448" width="9" style="67"/>
    <col min="8449" max="8449" width="30.75" style="67" customWidth="1"/>
    <col min="8450" max="8451" width="12" style="67" customWidth="1"/>
    <col min="8452" max="8453" width="16.375" style="67" customWidth="1"/>
    <col min="8454" max="8704" width="9" style="67"/>
    <col min="8705" max="8705" width="30.75" style="67" customWidth="1"/>
    <col min="8706" max="8707" width="12" style="67" customWidth="1"/>
    <col min="8708" max="8709" width="16.375" style="67" customWidth="1"/>
    <col min="8710" max="8960" width="9" style="67"/>
    <col min="8961" max="8961" width="30.75" style="67" customWidth="1"/>
    <col min="8962" max="8963" width="12" style="67" customWidth="1"/>
    <col min="8964" max="8965" width="16.375" style="67" customWidth="1"/>
    <col min="8966" max="9216" width="9" style="67"/>
    <col min="9217" max="9217" width="30.75" style="67" customWidth="1"/>
    <col min="9218" max="9219" width="12" style="67" customWidth="1"/>
    <col min="9220" max="9221" width="16.375" style="67" customWidth="1"/>
    <col min="9222" max="9472" width="9" style="67"/>
    <col min="9473" max="9473" width="30.75" style="67" customWidth="1"/>
    <col min="9474" max="9475" width="12" style="67" customWidth="1"/>
    <col min="9476" max="9477" width="16.375" style="67" customWidth="1"/>
    <col min="9478" max="9728" width="9" style="67"/>
    <col min="9729" max="9729" width="30.75" style="67" customWidth="1"/>
    <col min="9730" max="9731" width="12" style="67" customWidth="1"/>
    <col min="9732" max="9733" width="16.375" style="67" customWidth="1"/>
    <col min="9734" max="9984" width="9" style="67"/>
    <col min="9985" max="9985" width="30.75" style="67" customWidth="1"/>
    <col min="9986" max="9987" width="12" style="67" customWidth="1"/>
    <col min="9988" max="9989" width="16.375" style="67" customWidth="1"/>
    <col min="9990" max="10240" width="9" style="67"/>
    <col min="10241" max="10241" width="30.75" style="67" customWidth="1"/>
    <col min="10242" max="10243" width="12" style="67" customWidth="1"/>
    <col min="10244" max="10245" width="16.375" style="67" customWidth="1"/>
    <col min="10246" max="10496" width="9" style="67"/>
    <col min="10497" max="10497" width="30.75" style="67" customWidth="1"/>
    <col min="10498" max="10499" width="12" style="67" customWidth="1"/>
    <col min="10500" max="10501" width="16.375" style="67" customWidth="1"/>
    <col min="10502" max="10752" width="9" style="67"/>
    <col min="10753" max="10753" width="30.75" style="67" customWidth="1"/>
    <col min="10754" max="10755" width="12" style="67" customWidth="1"/>
    <col min="10756" max="10757" width="16.375" style="67" customWidth="1"/>
    <col min="10758" max="11008" width="9" style="67"/>
    <col min="11009" max="11009" width="30.75" style="67" customWidth="1"/>
    <col min="11010" max="11011" width="12" style="67" customWidth="1"/>
    <col min="11012" max="11013" width="16.375" style="67" customWidth="1"/>
    <col min="11014" max="11264" width="9" style="67"/>
    <col min="11265" max="11265" width="30.75" style="67" customWidth="1"/>
    <col min="11266" max="11267" width="12" style="67" customWidth="1"/>
    <col min="11268" max="11269" width="16.375" style="67" customWidth="1"/>
    <col min="11270" max="11520" width="9" style="67"/>
    <col min="11521" max="11521" width="30.75" style="67" customWidth="1"/>
    <col min="11522" max="11523" width="12" style="67" customWidth="1"/>
    <col min="11524" max="11525" width="16.375" style="67" customWidth="1"/>
    <col min="11526" max="11776" width="9" style="67"/>
    <col min="11777" max="11777" width="30.75" style="67" customWidth="1"/>
    <col min="11778" max="11779" width="12" style="67" customWidth="1"/>
    <col min="11780" max="11781" width="16.375" style="67" customWidth="1"/>
    <col min="11782" max="12032" width="9" style="67"/>
    <col min="12033" max="12033" width="30.75" style="67" customWidth="1"/>
    <col min="12034" max="12035" width="12" style="67" customWidth="1"/>
    <col min="12036" max="12037" width="16.375" style="67" customWidth="1"/>
    <col min="12038" max="12288" width="9" style="67"/>
    <col min="12289" max="12289" width="30.75" style="67" customWidth="1"/>
    <col min="12290" max="12291" width="12" style="67" customWidth="1"/>
    <col min="12292" max="12293" width="16.375" style="67" customWidth="1"/>
    <col min="12294" max="12544" width="9" style="67"/>
    <col min="12545" max="12545" width="30.75" style="67" customWidth="1"/>
    <col min="12546" max="12547" width="12" style="67" customWidth="1"/>
    <col min="12548" max="12549" width="16.375" style="67" customWidth="1"/>
    <col min="12550" max="12800" width="9" style="67"/>
    <col min="12801" max="12801" width="30.75" style="67" customWidth="1"/>
    <col min="12802" max="12803" width="12" style="67" customWidth="1"/>
    <col min="12804" max="12805" width="16.375" style="67" customWidth="1"/>
    <col min="12806" max="13056" width="9" style="67"/>
    <col min="13057" max="13057" width="30.75" style="67" customWidth="1"/>
    <col min="13058" max="13059" width="12" style="67" customWidth="1"/>
    <col min="13060" max="13061" width="16.375" style="67" customWidth="1"/>
    <col min="13062" max="13312" width="9" style="67"/>
    <col min="13313" max="13313" width="30.75" style="67" customWidth="1"/>
    <col min="13314" max="13315" width="12" style="67" customWidth="1"/>
    <col min="13316" max="13317" width="16.375" style="67" customWidth="1"/>
    <col min="13318" max="13568" width="9" style="67"/>
    <col min="13569" max="13569" width="30.75" style="67" customWidth="1"/>
    <col min="13570" max="13571" width="12" style="67" customWidth="1"/>
    <col min="13572" max="13573" width="16.375" style="67" customWidth="1"/>
    <col min="13574" max="13824" width="9" style="67"/>
    <col min="13825" max="13825" width="30.75" style="67" customWidth="1"/>
    <col min="13826" max="13827" width="12" style="67" customWidth="1"/>
    <col min="13828" max="13829" width="16.375" style="67" customWidth="1"/>
    <col min="13830" max="14080" width="9" style="67"/>
    <col min="14081" max="14081" width="30.75" style="67" customWidth="1"/>
    <col min="14082" max="14083" width="12" style="67" customWidth="1"/>
    <col min="14084" max="14085" width="16.375" style="67" customWidth="1"/>
    <col min="14086" max="14336" width="9" style="67"/>
    <col min="14337" max="14337" width="30.75" style="67" customWidth="1"/>
    <col min="14338" max="14339" width="12" style="67" customWidth="1"/>
    <col min="14340" max="14341" width="16.375" style="67" customWidth="1"/>
    <col min="14342" max="14592" width="9" style="67"/>
    <col min="14593" max="14593" width="30.75" style="67" customWidth="1"/>
    <col min="14594" max="14595" width="12" style="67" customWidth="1"/>
    <col min="14596" max="14597" width="16.375" style="67" customWidth="1"/>
    <col min="14598" max="14848" width="9" style="67"/>
    <col min="14849" max="14849" width="30.75" style="67" customWidth="1"/>
    <col min="14850" max="14851" width="12" style="67" customWidth="1"/>
    <col min="14852" max="14853" width="16.375" style="67" customWidth="1"/>
    <col min="14854" max="15104" width="9" style="67"/>
    <col min="15105" max="15105" width="30.75" style="67" customWidth="1"/>
    <col min="15106" max="15107" width="12" style="67" customWidth="1"/>
    <col min="15108" max="15109" width="16.375" style="67" customWidth="1"/>
    <col min="15110" max="15360" width="9" style="67"/>
    <col min="15361" max="15361" width="30.75" style="67" customWidth="1"/>
    <col min="15362" max="15363" width="12" style="67" customWidth="1"/>
    <col min="15364" max="15365" width="16.375" style="67" customWidth="1"/>
    <col min="15366" max="15616" width="9" style="67"/>
    <col min="15617" max="15617" width="30.75" style="67" customWidth="1"/>
    <col min="15618" max="15619" width="12" style="67" customWidth="1"/>
    <col min="15620" max="15621" width="16.375" style="67" customWidth="1"/>
    <col min="15622" max="15872" width="9" style="67"/>
    <col min="15873" max="15873" width="30.75" style="67" customWidth="1"/>
    <col min="15874" max="15875" width="12" style="67" customWidth="1"/>
    <col min="15876" max="15877" width="16.375" style="67" customWidth="1"/>
    <col min="15878" max="16128" width="9" style="67"/>
    <col min="16129" max="16129" width="30.75" style="67" customWidth="1"/>
    <col min="16130" max="16131" width="12" style="67" customWidth="1"/>
    <col min="16132" max="16133" width="16.375" style="67" customWidth="1"/>
    <col min="16134" max="16384" width="9" style="67"/>
  </cols>
  <sheetData>
    <row r="1" spans="1:7">
      <c r="A1" s="228" t="s">
        <v>262</v>
      </c>
      <c r="B1" s="229"/>
      <c r="C1" s="229"/>
      <c r="D1" s="229"/>
      <c r="E1" s="229"/>
      <c r="F1" s="229"/>
    </row>
    <row r="2" spans="1:7">
      <c r="A2" s="228" t="s">
        <v>263</v>
      </c>
      <c r="B2" s="229"/>
      <c r="C2" s="229"/>
      <c r="D2" s="229"/>
      <c r="E2" s="229"/>
      <c r="F2" s="229"/>
    </row>
    <row r="3" spans="1:7">
      <c r="A3" s="228" t="s">
        <v>414</v>
      </c>
      <c r="B3" s="229"/>
      <c r="C3" s="229"/>
      <c r="D3" s="229"/>
      <c r="E3" s="229"/>
      <c r="F3" s="229"/>
    </row>
    <row r="4" spans="1:7">
      <c r="A4" s="181" t="s">
        <v>150</v>
      </c>
      <c r="B4" s="228" t="s">
        <v>151</v>
      </c>
      <c r="C4" s="229"/>
      <c r="D4" s="229"/>
      <c r="E4" s="229"/>
      <c r="F4" s="229"/>
    </row>
    <row r="5" spans="1:7">
      <c r="A5" s="181" t="s">
        <v>411</v>
      </c>
      <c r="B5" s="228" t="s">
        <v>266</v>
      </c>
      <c r="C5" s="229"/>
      <c r="D5" s="229"/>
      <c r="E5" s="229"/>
      <c r="F5" s="229"/>
    </row>
    <row r="6" spans="1:7">
      <c r="A6" s="181" t="s">
        <v>278</v>
      </c>
      <c r="B6" s="182" t="s">
        <v>155</v>
      </c>
    </row>
    <row r="7" spans="1:7">
      <c r="A7" s="183" t="s">
        <v>9</v>
      </c>
      <c r="B7" s="183" t="s">
        <v>156</v>
      </c>
      <c r="C7" s="183" t="s">
        <v>218</v>
      </c>
      <c r="D7" s="183" t="s">
        <v>268</v>
      </c>
      <c r="E7" s="183" t="s">
        <v>269</v>
      </c>
      <c r="G7" s="67" t="s">
        <v>418</v>
      </c>
    </row>
    <row r="8" spans="1:7">
      <c r="A8" s="228" t="s">
        <v>270</v>
      </c>
      <c r="B8" s="229"/>
      <c r="C8" s="229"/>
      <c r="D8" s="229"/>
      <c r="E8" s="229"/>
    </row>
    <row r="9" spans="1:7">
      <c r="A9" s="182" t="s">
        <v>160</v>
      </c>
      <c r="B9" s="184">
        <v>7200</v>
      </c>
      <c r="C9" s="184">
        <v>10.588240000000001</v>
      </c>
      <c r="D9" s="184">
        <v>42.86</v>
      </c>
      <c r="E9" s="184">
        <v>42.55</v>
      </c>
    </row>
    <row r="10" spans="1:7">
      <c r="A10" s="182" t="s">
        <v>161</v>
      </c>
      <c r="B10" s="184">
        <v>0</v>
      </c>
      <c r="C10" s="184">
        <v>0</v>
      </c>
      <c r="D10" s="184">
        <v>0</v>
      </c>
      <c r="E10" s="184">
        <v>0</v>
      </c>
    </row>
    <row r="11" spans="1:7">
      <c r="A11" s="182" t="s">
        <v>162</v>
      </c>
    </row>
    <row r="12" spans="1:7">
      <c r="A12" s="182" t="s">
        <v>163</v>
      </c>
      <c r="B12" s="184">
        <v>0</v>
      </c>
      <c r="C12" s="184">
        <v>0</v>
      </c>
      <c r="D12" s="184">
        <v>0</v>
      </c>
      <c r="E12" s="184">
        <v>0</v>
      </c>
    </row>
    <row r="13" spans="1:7">
      <c r="A13" s="182" t="s">
        <v>164</v>
      </c>
      <c r="B13" s="184">
        <v>0</v>
      </c>
      <c r="C13" s="184">
        <v>0</v>
      </c>
      <c r="D13" s="184">
        <v>0</v>
      </c>
      <c r="E13" s="184">
        <v>0</v>
      </c>
    </row>
    <row r="14" spans="1:7">
      <c r="A14" s="182" t="s">
        <v>165</v>
      </c>
      <c r="B14" s="184">
        <v>2040</v>
      </c>
      <c r="C14" s="184">
        <v>3</v>
      </c>
      <c r="D14" s="184">
        <v>12.14</v>
      </c>
      <c r="E14" s="184">
        <v>12.06</v>
      </c>
    </row>
    <row r="15" spans="1:7">
      <c r="A15" s="182" t="s">
        <v>166</v>
      </c>
      <c r="B15" s="184">
        <v>0</v>
      </c>
      <c r="C15" s="184">
        <v>0</v>
      </c>
      <c r="D15" s="184">
        <v>0</v>
      </c>
      <c r="E15" s="184">
        <v>0</v>
      </c>
    </row>
    <row r="16" spans="1:7">
      <c r="A16" s="182" t="s">
        <v>229</v>
      </c>
      <c r="B16" s="184">
        <v>1920</v>
      </c>
      <c r="C16" s="184">
        <v>2.8235199999999998</v>
      </c>
      <c r="D16" s="184">
        <v>11.43</v>
      </c>
      <c r="E16" s="184">
        <v>11.35</v>
      </c>
    </row>
    <row r="17" spans="1:5">
      <c r="A17" s="182" t="s">
        <v>168</v>
      </c>
      <c r="B17" s="184">
        <v>24.24</v>
      </c>
      <c r="C17" s="184">
        <v>3.5650000000000001E-2</v>
      </c>
      <c r="D17" s="184">
        <v>0.14000000000000001</v>
      </c>
      <c r="E17" s="184">
        <v>0.14000000000000001</v>
      </c>
    </row>
    <row r="18" spans="1:5">
      <c r="A18" s="182" t="s">
        <v>230</v>
      </c>
      <c r="B18" s="184">
        <v>0</v>
      </c>
      <c r="C18" s="184">
        <v>0</v>
      </c>
      <c r="D18" s="184">
        <v>0</v>
      </c>
      <c r="E18" s="184">
        <v>0</v>
      </c>
    </row>
    <row r="19" spans="1:5">
      <c r="A19" s="182" t="s">
        <v>170</v>
      </c>
      <c r="B19" s="184">
        <v>0</v>
      </c>
      <c r="C19" s="184">
        <v>0</v>
      </c>
      <c r="D19" s="184">
        <v>0</v>
      </c>
      <c r="E19" s="184">
        <v>0</v>
      </c>
    </row>
    <row r="20" spans="1:5">
      <c r="A20" s="182" t="s">
        <v>171</v>
      </c>
      <c r="B20" s="184">
        <v>0</v>
      </c>
      <c r="C20" s="184">
        <v>0</v>
      </c>
      <c r="D20" s="184">
        <v>0</v>
      </c>
      <c r="E20" s="184">
        <v>0</v>
      </c>
    </row>
    <row r="21" spans="1:5">
      <c r="A21" s="182" t="s">
        <v>231</v>
      </c>
      <c r="B21" s="184">
        <v>0</v>
      </c>
      <c r="C21" s="184">
        <v>0</v>
      </c>
      <c r="D21" s="184">
        <v>0</v>
      </c>
      <c r="E21" s="184">
        <v>0</v>
      </c>
    </row>
    <row r="22" spans="1:5">
      <c r="A22" s="182" t="s">
        <v>232</v>
      </c>
    </row>
    <row r="23" spans="1:5">
      <c r="A23" s="182" t="s">
        <v>233</v>
      </c>
      <c r="B23" s="184">
        <v>0</v>
      </c>
      <c r="C23" s="184">
        <v>0</v>
      </c>
      <c r="D23" s="184">
        <v>0</v>
      </c>
      <c r="E23" s="184">
        <v>0</v>
      </c>
    </row>
    <row r="24" spans="1:5">
      <c r="A24" s="182" t="s">
        <v>234</v>
      </c>
      <c r="B24" s="184">
        <v>0</v>
      </c>
      <c r="C24" s="184">
        <v>0</v>
      </c>
      <c r="D24" s="184">
        <v>0</v>
      </c>
      <c r="E24" s="184">
        <v>0</v>
      </c>
    </row>
    <row r="25" spans="1:5">
      <c r="A25" s="182" t="s">
        <v>235</v>
      </c>
      <c r="B25" s="184">
        <v>4992</v>
      </c>
      <c r="C25" s="184">
        <v>7.34117</v>
      </c>
      <c r="D25" s="184">
        <v>29.72</v>
      </c>
      <c r="E25" s="184">
        <v>29.5</v>
      </c>
    </row>
    <row r="26" spans="1:5">
      <c r="A26" s="182" t="s">
        <v>236</v>
      </c>
      <c r="B26" s="184">
        <v>0</v>
      </c>
      <c r="C26" s="184">
        <v>0</v>
      </c>
      <c r="D26" s="184">
        <v>0</v>
      </c>
      <c r="E26" s="184">
        <v>0</v>
      </c>
    </row>
    <row r="27" spans="1:5">
      <c r="A27" s="181" t="s">
        <v>71</v>
      </c>
      <c r="B27" s="185">
        <v>16176.24</v>
      </c>
      <c r="C27" s="185">
        <v>23.78858</v>
      </c>
      <c r="D27" s="185">
        <v>96.29</v>
      </c>
      <c r="E27" s="185">
        <v>95.6</v>
      </c>
    </row>
    <row r="28" spans="1:5">
      <c r="A28" s="228" t="s">
        <v>107</v>
      </c>
      <c r="B28" s="229"/>
      <c r="C28" s="229"/>
      <c r="D28" s="229"/>
      <c r="E28" s="229"/>
    </row>
    <row r="29" spans="1:5">
      <c r="A29" s="182" t="s">
        <v>237</v>
      </c>
      <c r="B29" s="184">
        <v>0</v>
      </c>
      <c r="C29" s="184">
        <v>0</v>
      </c>
      <c r="D29" s="184">
        <v>0</v>
      </c>
      <c r="E29" s="184">
        <v>0</v>
      </c>
    </row>
    <row r="30" spans="1:5">
      <c r="A30" s="182" t="s">
        <v>238</v>
      </c>
      <c r="B30" s="184">
        <v>456.49</v>
      </c>
      <c r="C30" s="184">
        <v>0.67130999999999996</v>
      </c>
      <c r="D30" s="184">
        <v>2.72</v>
      </c>
      <c r="E30" s="184">
        <v>2.7</v>
      </c>
    </row>
    <row r="31" spans="1:5">
      <c r="A31" s="182" t="s">
        <v>239</v>
      </c>
      <c r="B31" s="184">
        <v>0</v>
      </c>
      <c r="C31" s="184">
        <v>0</v>
      </c>
      <c r="D31" s="184">
        <v>0</v>
      </c>
      <c r="E31" s="184">
        <v>0</v>
      </c>
    </row>
    <row r="32" spans="1:5">
      <c r="A32" s="182" t="s">
        <v>240</v>
      </c>
      <c r="B32" s="184">
        <v>0</v>
      </c>
      <c r="C32" s="184">
        <v>0</v>
      </c>
      <c r="D32" s="184">
        <v>0</v>
      </c>
      <c r="E32" s="184">
        <v>0</v>
      </c>
    </row>
    <row r="33" spans="1:5">
      <c r="A33" s="182" t="s">
        <v>241</v>
      </c>
      <c r="B33" s="184">
        <v>0</v>
      </c>
      <c r="C33" s="184">
        <v>0</v>
      </c>
      <c r="D33" s="184">
        <v>0</v>
      </c>
      <c r="E33" s="184">
        <v>0</v>
      </c>
    </row>
    <row r="34" spans="1:5">
      <c r="A34" s="182" t="s">
        <v>242</v>
      </c>
      <c r="B34" s="184">
        <v>0</v>
      </c>
      <c r="C34" s="184">
        <v>0</v>
      </c>
      <c r="D34" s="184">
        <v>0</v>
      </c>
      <c r="E34" s="184">
        <v>0</v>
      </c>
    </row>
    <row r="35" spans="1:5">
      <c r="A35" s="182" t="s">
        <v>243</v>
      </c>
      <c r="B35" s="184">
        <v>0</v>
      </c>
      <c r="C35" s="184">
        <v>0</v>
      </c>
      <c r="D35" s="184">
        <v>0</v>
      </c>
      <c r="E35" s="184">
        <v>0</v>
      </c>
    </row>
    <row r="36" spans="1:5">
      <c r="A36" s="182" t="s">
        <v>244</v>
      </c>
      <c r="B36" s="184">
        <v>0</v>
      </c>
      <c r="C36" s="184">
        <v>0</v>
      </c>
      <c r="D36" s="184">
        <v>0</v>
      </c>
      <c r="E36" s="184">
        <v>0</v>
      </c>
    </row>
    <row r="37" spans="1:5">
      <c r="A37" s="182" t="s">
        <v>401</v>
      </c>
      <c r="B37" s="184">
        <v>0</v>
      </c>
      <c r="C37" s="184">
        <v>0</v>
      </c>
      <c r="D37" s="184">
        <v>0</v>
      </c>
      <c r="E37" s="184">
        <v>0</v>
      </c>
    </row>
    <row r="38" spans="1:5">
      <c r="A38" s="182" t="s">
        <v>195</v>
      </c>
      <c r="B38" s="184">
        <v>102</v>
      </c>
      <c r="C38" s="184">
        <v>0.15</v>
      </c>
      <c r="D38" s="184">
        <v>0.61</v>
      </c>
      <c r="E38" s="184">
        <v>0.6</v>
      </c>
    </row>
    <row r="39" spans="1:5">
      <c r="A39" s="181" t="s">
        <v>121</v>
      </c>
      <c r="B39" s="185">
        <v>558.49</v>
      </c>
      <c r="C39" s="185">
        <v>0.82130999999999998</v>
      </c>
      <c r="D39" s="185">
        <v>3.33</v>
      </c>
      <c r="E39" s="185">
        <v>3.3</v>
      </c>
    </row>
    <row r="40" spans="1:5">
      <c r="A40" s="228" t="s">
        <v>30</v>
      </c>
      <c r="B40" s="229"/>
      <c r="C40" s="229"/>
      <c r="D40" s="229"/>
      <c r="E40" s="229"/>
    </row>
    <row r="41" spans="1:5">
      <c r="A41" s="182" t="s">
        <v>246</v>
      </c>
      <c r="B41" s="184">
        <v>64.36</v>
      </c>
      <c r="C41" s="184">
        <v>9.4649999999999998E-2</v>
      </c>
      <c r="D41" s="184">
        <v>0.38</v>
      </c>
      <c r="E41" s="184">
        <v>0.38</v>
      </c>
    </row>
    <row r="42" spans="1:5">
      <c r="A42" s="181" t="s">
        <v>198</v>
      </c>
      <c r="B42" s="185">
        <v>64.36</v>
      </c>
      <c r="C42" s="185">
        <v>9.4649999999999998E-2</v>
      </c>
      <c r="D42" s="185">
        <v>0.38</v>
      </c>
      <c r="E42" s="185">
        <v>0.38</v>
      </c>
    </row>
    <row r="43" spans="1:5">
      <c r="A43" s="181" t="s">
        <v>199</v>
      </c>
      <c r="B43" s="185">
        <v>16799.09</v>
      </c>
      <c r="C43" s="185">
        <v>24.704540000000001</v>
      </c>
      <c r="D43" s="185">
        <v>100</v>
      </c>
      <c r="E43" s="185">
        <v>99.28</v>
      </c>
    </row>
    <row r="44" spans="1:5">
      <c r="A44" s="228" t="s">
        <v>200</v>
      </c>
      <c r="B44" s="229"/>
      <c r="C44" s="229"/>
      <c r="D44" s="229"/>
      <c r="E44" s="229"/>
    </row>
    <row r="45" spans="1:5">
      <c r="A45" s="182" t="s">
        <v>247</v>
      </c>
      <c r="B45" s="184">
        <v>0</v>
      </c>
      <c r="C45" s="184">
        <v>0</v>
      </c>
      <c r="D45" s="184">
        <v>0</v>
      </c>
      <c r="E45" s="184">
        <v>0</v>
      </c>
    </row>
    <row r="46" spans="1:5">
      <c r="A46" s="182" t="s">
        <v>248</v>
      </c>
      <c r="B46" s="184">
        <v>0</v>
      </c>
      <c r="C46" s="184">
        <v>0</v>
      </c>
      <c r="D46" s="184">
        <v>0</v>
      </c>
      <c r="E46" s="184">
        <v>0</v>
      </c>
    </row>
    <row r="47" spans="1:5">
      <c r="A47" s="182" t="s">
        <v>249</v>
      </c>
      <c r="B47" s="184">
        <v>0</v>
      </c>
      <c r="C47" s="184">
        <v>0</v>
      </c>
      <c r="D47" s="184">
        <v>0</v>
      </c>
      <c r="E47" s="184">
        <v>0</v>
      </c>
    </row>
    <row r="48" spans="1:5">
      <c r="A48" s="181" t="s">
        <v>127</v>
      </c>
      <c r="B48" s="185">
        <v>0</v>
      </c>
      <c r="C48" s="185">
        <v>0</v>
      </c>
      <c r="D48" s="185">
        <v>0</v>
      </c>
      <c r="E48" s="185">
        <v>0</v>
      </c>
    </row>
    <row r="49" spans="1:5">
      <c r="A49" s="228" t="s">
        <v>204</v>
      </c>
      <c r="B49" s="229"/>
      <c r="C49" s="229"/>
      <c r="D49" s="229"/>
      <c r="E49" s="229"/>
    </row>
    <row r="50" spans="1:5" ht="22.5">
      <c r="A50" s="182" t="s">
        <v>250</v>
      </c>
      <c r="B50" s="184">
        <v>0</v>
      </c>
      <c r="C50" s="184">
        <v>0</v>
      </c>
      <c r="D50" s="184">
        <v>0</v>
      </c>
      <c r="E50" s="184">
        <v>0</v>
      </c>
    </row>
    <row r="51" spans="1:5">
      <c r="A51" s="182" t="s">
        <v>251</v>
      </c>
      <c r="B51" s="184">
        <v>11.05</v>
      </c>
      <c r="C51" s="184">
        <v>1.6250000000000001E-2</v>
      </c>
      <c r="D51" s="184">
        <v>7.0000000000000007E-2</v>
      </c>
      <c r="E51" s="184">
        <v>7.0000000000000007E-2</v>
      </c>
    </row>
    <row r="52" spans="1:5">
      <c r="A52" s="182" t="s">
        <v>252</v>
      </c>
      <c r="B52" s="184">
        <v>0</v>
      </c>
      <c r="C52" s="184">
        <v>0</v>
      </c>
      <c r="D52" s="184">
        <v>0</v>
      </c>
      <c r="E52" s="184">
        <v>0</v>
      </c>
    </row>
    <row r="53" spans="1:5">
      <c r="A53" s="182" t="s">
        <v>253</v>
      </c>
      <c r="B53" s="184">
        <v>0</v>
      </c>
      <c r="C53" s="184">
        <v>0</v>
      </c>
      <c r="D53" s="184">
        <v>0</v>
      </c>
      <c r="E53" s="184">
        <v>0</v>
      </c>
    </row>
    <row r="54" spans="1:5">
      <c r="A54" s="181" t="s">
        <v>131</v>
      </c>
      <c r="B54" s="185">
        <v>11.05</v>
      </c>
      <c r="C54" s="185">
        <v>1.6250000000000001E-2</v>
      </c>
      <c r="D54" s="185">
        <v>7.0000000000000007E-2</v>
      </c>
      <c r="E54" s="185">
        <v>7.0000000000000007E-2</v>
      </c>
    </row>
    <row r="55" spans="1:5">
      <c r="A55" s="181" t="s">
        <v>208</v>
      </c>
      <c r="B55" s="185">
        <v>11.05</v>
      </c>
      <c r="C55" s="185">
        <v>1.6250000000000001E-2</v>
      </c>
      <c r="D55" s="185">
        <v>7.0000000000000007E-2</v>
      </c>
      <c r="E55" s="185">
        <v>7.0000000000000007E-2</v>
      </c>
    </row>
    <row r="56" spans="1:5">
      <c r="A56" s="181" t="s">
        <v>209</v>
      </c>
      <c r="B56" s="185">
        <v>16810.14</v>
      </c>
      <c r="C56" s="185">
        <v>24.720790000000001</v>
      </c>
      <c r="D56" s="185">
        <v>100.07</v>
      </c>
      <c r="E56" s="185">
        <v>99.35</v>
      </c>
    </row>
    <row r="57" spans="1:5">
      <c r="A57" s="228" t="s">
        <v>47</v>
      </c>
      <c r="B57" s="229"/>
      <c r="C57" s="229"/>
      <c r="D57" s="229"/>
      <c r="E57" s="229"/>
    </row>
    <row r="58" spans="1:5">
      <c r="A58" s="182" t="s">
        <v>210</v>
      </c>
      <c r="B58" s="184">
        <v>0</v>
      </c>
      <c r="C58" s="184">
        <v>0</v>
      </c>
      <c r="D58" s="184">
        <v>0</v>
      </c>
      <c r="E58" s="184">
        <v>0</v>
      </c>
    </row>
    <row r="59" spans="1:5">
      <c r="A59" s="182" t="s">
        <v>211</v>
      </c>
      <c r="B59" s="184">
        <v>109.8</v>
      </c>
      <c r="C59" s="184">
        <v>0.16147</v>
      </c>
      <c r="D59" s="184">
        <v>0.65</v>
      </c>
      <c r="E59" s="184">
        <v>0.65</v>
      </c>
    </row>
    <row r="60" spans="1:5">
      <c r="A60" s="181" t="s">
        <v>271</v>
      </c>
      <c r="B60" s="185">
        <v>109.8</v>
      </c>
      <c r="C60" s="185">
        <v>0.16147</v>
      </c>
      <c r="D60" s="185">
        <v>0.65</v>
      </c>
      <c r="E60" s="185">
        <v>0.65</v>
      </c>
    </row>
    <row r="61" spans="1:5">
      <c r="A61" s="181" t="s">
        <v>214</v>
      </c>
      <c r="B61" s="185">
        <v>16919.939999999999</v>
      </c>
      <c r="C61" s="185">
        <v>24.882259999999999</v>
      </c>
      <c r="D61" s="185">
        <v>100.72</v>
      </c>
      <c r="E61" s="185">
        <v>100</v>
      </c>
    </row>
    <row r="63" spans="1:5">
      <c r="A63" s="228" t="s">
        <v>412</v>
      </c>
      <c r="B63" s="229"/>
      <c r="C63" s="229"/>
      <c r="D63" s="229"/>
      <c r="E63" s="229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6"/>
  <sheetViews>
    <sheetView showGridLines="0" zoomScaleNormal="100" workbookViewId="0"/>
  </sheetViews>
  <sheetFormatPr defaultColWidth="11.5" defaultRowHeight="15" customHeight="1"/>
  <cols>
    <col min="1" max="1" width="49.75" style="31" customWidth="1"/>
    <col min="2" max="2" width="12.375" style="31" customWidth="1"/>
    <col min="3" max="3" width="10" style="31" customWidth="1"/>
    <col min="4" max="4" width="9.125" style="31" customWidth="1"/>
    <col min="5" max="256" width="11.5" style="31"/>
    <col min="257" max="257" width="49.75" style="31" customWidth="1"/>
    <col min="258" max="258" width="12.375" style="31" customWidth="1"/>
    <col min="259" max="259" width="10" style="31" customWidth="1"/>
    <col min="260" max="260" width="9.125" style="31" customWidth="1"/>
    <col min="261" max="512" width="11.5" style="31"/>
    <col min="513" max="513" width="49.75" style="31" customWidth="1"/>
    <col min="514" max="514" width="12.375" style="31" customWidth="1"/>
    <col min="515" max="515" width="10" style="31" customWidth="1"/>
    <col min="516" max="516" width="9.125" style="31" customWidth="1"/>
    <col min="517" max="768" width="11.5" style="31"/>
    <col min="769" max="769" width="49.75" style="31" customWidth="1"/>
    <col min="770" max="770" width="12.375" style="31" customWidth="1"/>
    <col min="771" max="771" width="10" style="31" customWidth="1"/>
    <col min="772" max="772" width="9.125" style="31" customWidth="1"/>
    <col min="773" max="1024" width="11.5" style="31"/>
    <col min="1025" max="1025" width="49.75" style="31" customWidth="1"/>
    <col min="1026" max="1026" width="12.375" style="31" customWidth="1"/>
    <col min="1027" max="1027" width="10" style="31" customWidth="1"/>
    <col min="1028" max="1028" width="9.125" style="31" customWidth="1"/>
    <col min="1029" max="1280" width="11.5" style="31"/>
    <col min="1281" max="1281" width="49.75" style="31" customWidth="1"/>
    <col min="1282" max="1282" width="12.375" style="31" customWidth="1"/>
    <col min="1283" max="1283" width="10" style="31" customWidth="1"/>
    <col min="1284" max="1284" width="9.125" style="31" customWidth="1"/>
    <col min="1285" max="1536" width="11.5" style="31"/>
    <col min="1537" max="1537" width="49.75" style="31" customWidth="1"/>
    <col min="1538" max="1538" width="12.375" style="31" customWidth="1"/>
    <col min="1539" max="1539" width="10" style="31" customWidth="1"/>
    <col min="1540" max="1540" width="9.125" style="31" customWidth="1"/>
    <col min="1541" max="1792" width="11.5" style="31"/>
    <col min="1793" max="1793" width="49.75" style="31" customWidth="1"/>
    <col min="1794" max="1794" width="12.375" style="31" customWidth="1"/>
    <col min="1795" max="1795" width="10" style="31" customWidth="1"/>
    <col min="1796" max="1796" width="9.125" style="31" customWidth="1"/>
    <col min="1797" max="2048" width="11.5" style="31"/>
    <col min="2049" max="2049" width="49.75" style="31" customWidth="1"/>
    <col min="2050" max="2050" width="12.375" style="31" customWidth="1"/>
    <col min="2051" max="2051" width="10" style="31" customWidth="1"/>
    <col min="2052" max="2052" width="9.125" style="31" customWidth="1"/>
    <col min="2053" max="2304" width="11.5" style="31"/>
    <col min="2305" max="2305" width="49.75" style="31" customWidth="1"/>
    <col min="2306" max="2306" width="12.375" style="31" customWidth="1"/>
    <col min="2307" max="2307" width="10" style="31" customWidth="1"/>
    <col min="2308" max="2308" width="9.125" style="31" customWidth="1"/>
    <col min="2309" max="2560" width="11.5" style="31"/>
    <col min="2561" max="2561" width="49.75" style="31" customWidth="1"/>
    <col min="2562" max="2562" width="12.375" style="31" customWidth="1"/>
    <col min="2563" max="2563" width="10" style="31" customWidth="1"/>
    <col min="2564" max="2564" width="9.125" style="31" customWidth="1"/>
    <col min="2565" max="2816" width="11.5" style="31"/>
    <col min="2817" max="2817" width="49.75" style="31" customWidth="1"/>
    <col min="2818" max="2818" width="12.375" style="31" customWidth="1"/>
    <col min="2819" max="2819" width="10" style="31" customWidth="1"/>
    <col min="2820" max="2820" width="9.125" style="31" customWidth="1"/>
    <col min="2821" max="3072" width="11.5" style="31"/>
    <col min="3073" max="3073" width="49.75" style="31" customWidth="1"/>
    <col min="3074" max="3074" width="12.375" style="31" customWidth="1"/>
    <col min="3075" max="3075" width="10" style="31" customWidth="1"/>
    <col min="3076" max="3076" width="9.125" style="31" customWidth="1"/>
    <col min="3077" max="3328" width="11.5" style="31"/>
    <col min="3329" max="3329" width="49.75" style="31" customWidth="1"/>
    <col min="3330" max="3330" width="12.375" style="31" customWidth="1"/>
    <col min="3331" max="3331" width="10" style="31" customWidth="1"/>
    <col min="3332" max="3332" width="9.125" style="31" customWidth="1"/>
    <col min="3333" max="3584" width="11.5" style="31"/>
    <col min="3585" max="3585" width="49.75" style="31" customWidth="1"/>
    <col min="3586" max="3586" width="12.375" style="31" customWidth="1"/>
    <col min="3587" max="3587" width="10" style="31" customWidth="1"/>
    <col min="3588" max="3588" width="9.125" style="31" customWidth="1"/>
    <col min="3589" max="3840" width="11.5" style="31"/>
    <col min="3841" max="3841" width="49.75" style="31" customWidth="1"/>
    <col min="3842" max="3842" width="12.375" style="31" customWidth="1"/>
    <col min="3843" max="3843" width="10" style="31" customWidth="1"/>
    <col min="3844" max="3844" width="9.125" style="31" customWidth="1"/>
    <col min="3845" max="4096" width="11.5" style="31"/>
    <col min="4097" max="4097" width="49.75" style="31" customWidth="1"/>
    <col min="4098" max="4098" width="12.375" style="31" customWidth="1"/>
    <col min="4099" max="4099" width="10" style="31" customWidth="1"/>
    <col min="4100" max="4100" width="9.125" style="31" customWidth="1"/>
    <col min="4101" max="4352" width="11.5" style="31"/>
    <col min="4353" max="4353" width="49.75" style="31" customWidth="1"/>
    <col min="4354" max="4354" width="12.375" style="31" customWidth="1"/>
    <col min="4355" max="4355" width="10" style="31" customWidth="1"/>
    <col min="4356" max="4356" width="9.125" style="31" customWidth="1"/>
    <col min="4357" max="4608" width="11.5" style="31"/>
    <col min="4609" max="4609" width="49.75" style="31" customWidth="1"/>
    <col min="4610" max="4610" width="12.375" style="31" customWidth="1"/>
    <col min="4611" max="4611" width="10" style="31" customWidth="1"/>
    <col min="4612" max="4612" width="9.125" style="31" customWidth="1"/>
    <col min="4613" max="4864" width="11.5" style="31"/>
    <col min="4865" max="4865" width="49.75" style="31" customWidth="1"/>
    <col min="4866" max="4866" width="12.375" style="31" customWidth="1"/>
    <col min="4867" max="4867" width="10" style="31" customWidth="1"/>
    <col min="4868" max="4868" width="9.125" style="31" customWidth="1"/>
    <col min="4869" max="5120" width="11.5" style="31"/>
    <col min="5121" max="5121" width="49.75" style="31" customWidth="1"/>
    <col min="5122" max="5122" width="12.375" style="31" customWidth="1"/>
    <col min="5123" max="5123" width="10" style="31" customWidth="1"/>
    <col min="5124" max="5124" width="9.125" style="31" customWidth="1"/>
    <col min="5125" max="5376" width="11.5" style="31"/>
    <col min="5377" max="5377" width="49.75" style="31" customWidth="1"/>
    <col min="5378" max="5378" width="12.375" style="31" customWidth="1"/>
    <col min="5379" max="5379" width="10" style="31" customWidth="1"/>
    <col min="5380" max="5380" width="9.125" style="31" customWidth="1"/>
    <col min="5381" max="5632" width="11.5" style="31"/>
    <col min="5633" max="5633" width="49.75" style="31" customWidth="1"/>
    <col min="5634" max="5634" width="12.375" style="31" customWidth="1"/>
    <col min="5635" max="5635" width="10" style="31" customWidth="1"/>
    <col min="5636" max="5636" width="9.125" style="31" customWidth="1"/>
    <col min="5637" max="5888" width="11.5" style="31"/>
    <col min="5889" max="5889" width="49.75" style="31" customWidth="1"/>
    <col min="5890" max="5890" width="12.375" style="31" customWidth="1"/>
    <col min="5891" max="5891" width="10" style="31" customWidth="1"/>
    <col min="5892" max="5892" width="9.125" style="31" customWidth="1"/>
    <col min="5893" max="6144" width="11.5" style="31"/>
    <col min="6145" max="6145" width="49.75" style="31" customWidth="1"/>
    <col min="6146" max="6146" width="12.375" style="31" customWidth="1"/>
    <col min="6147" max="6147" width="10" style="31" customWidth="1"/>
    <col min="6148" max="6148" width="9.125" style="31" customWidth="1"/>
    <col min="6149" max="6400" width="11.5" style="31"/>
    <col min="6401" max="6401" width="49.75" style="31" customWidth="1"/>
    <col min="6402" max="6402" width="12.375" style="31" customWidth="1"/>
    <col min="6403" max="6403" width="10" style="31" customWidth="1"/>
    <col min="6404" max="6404" width="9.125" style="31" customWidth="1"/>
    <col min="6405" max="6656" width="11.5" style="31"/>
    <col min="6657" max="6657" width="49.75" style="31" customWidth="1"/>
    <col min="6658" max="6658" width="12.375" style="31" customWidth="1"/>
    <col min="6659" max="6659" width="10" style="31" customWidth="1"/>
    <col min="6660" max="6660" width="9.125" style="31" customWidth="1"/>
    <col min="6661" max="6912" width="11.5" style="31"/>
    <col min="6913" max="6913" width="49.75" style="31" customWidth="1"/>
    <col min="6914" max="6914" width="12.375" style="31" customWidth="1"/>
    <col min="6915" max="6915" width="10" style="31" customWidth="1"/>
    <col min="6916" max="6916" width="9.125" style="31" customWidth="1"/>
    <col min="6917" max="7168" width="11.5" style="31"/>
    <col min="7169" max="7169" width="49.75" style="31" customWidth="1"/>
    <col min="7170" max="7170" width="12.375" style="31" customWidth="1"/>
    <col min="7171" max="7171" width="10" style="31" customWidth="1"/>
    <col min="7172" max="7172" width="9.125" style="31" customWidth="1"/>
    <col min="7173" max="7424" width="11.5" style="31"/>
    <col min="7425" max="7425" width="49.75" style="31" customWidth="1"/>
    <col min="7426" max="7426" width="12.375" style="31" customWidth="1"/>
    <col min="7427" max="7427" width="10" style="31" customWidth="1"/>
    <col min="7428" max="7428" width="9.125" style="31" customWidth="1"/>
    <col min="7429" max="7680" width="11.5" style="31"/>
    <col min="7681" max="7681" width="49.75" style="31" customWidth="1"/>
    <col min="7682" max="7682" width="12.375" style="31" customWidth="1"/>
    <col min="7683" max="7683" width="10" style="31" customWidth="1"/>
    <col min="7684" max="7684" width="9.125" style="31" customWidth="1"/>
    <col min="7685" max="7936" width="11.5" style="31"/>
    <col min="7937" max="7937" width="49.75" style="31" customWidth="1"/>
    <col min="7938" max="7938" width="12.375" style="31" customWidth="1"/>
    <col min="7939" max="7939" width="10" style="31" customWidth="1"/>
    <col min="7940" max="7940" width="9.125" style="31" customWidth="1"/>
    <col min="7941" max="8192" width="11.5" style="31"/>
    <col min="8193" max="8193" width="49.75" style="31" customWidth="1"/>
    <col min="8194" max="8194" width="12.375" style="31" customWidth="1"/>
    <col min="8195" max="8195" width="10" style="31" customWidth="1"/>
    <col min="8196" max="8196" width="9.125" style="31" customWidth="1"/>
    <col min="8197" max="8448" width="11.5" style="31"/>
    <col min="8449" max="8449" width="49.75" style="31" customWidth="1"/>
    <col min="8450" max="8450" width="12.375" style="31" customWidth="1"/>
    <col min="8451" max="8451" width="10" style="31" customWidth="1"/>
    <col min="8452" max="8452" width="9.125" style="31" customWidth="1"/>
    <col min="8453" max="8704" width="11.5" style="31"/>
    <col min="8705" max="8705" width="49.75" style="31" customWidth="1"/>
    <col min="8706" max="8706" width="12.375" style="31" customWidth="1"/>
    <col min="8707" max="8707" width="10" style="31" customWidth="1"/>
    <col min="8708" max="8708" width="9.125" style="31" customWidth="1"/>
    <col min="8709" max="8960" width="11.5" style="31"/>
    <col min="8961" max="8961" width="49.75" style="31" customWidth="1"/>
    <col min="8962" max="8962" width="12.375" style="31" customWidth="1"/>
    <col min="8963" max="8963" width="10" style="31" customWidth="1"/>
    <col min="8964" max="8964" width="9.125" style="31" customWidth="1"/>
    <col min="8965" max="9216" width="11.5" style="31"/>
    <col min="9217" max="9217" width="49.75" style="31" customWidth="1"/>
    <col min="9218" max="9218" width="12.375" style="31" customWidth="1"/>
    <col min="9219" max="9219" width="10" style="31" customWidth="1"/>
    <col min="9220" max="9220" width="9.125" style="31" customWidth="1"/>
    <col min="9221" max="9472" width="11.5" style="31"/>
    <col min="9473" max="9473" width="49.75" style="31" customWidth="1"/>
    <col min="9474" max="9474" width="12.375" style="31" customWidth="1"/>
    <col min="9475" max="9475" width="10" style="31" customWidth="1"/>
    <col min="9476" max="9476" width="9.125" style="31" customWidth="1"/>
    <col min="9477" max="9728" width="11.5" style="31"/>
    <col min="9729" max="9729" width="49.75" style="31" customWidth="1"/>
    <col min="9730" max="9730" width="12.375" style="31" customWidth="1"/>
    <col min="9731" max="9731" width="10" style="31" customWidth="1"/>
    <col min="9732" max="9732" width="9.125" style="31" customWidth="1"/>
    <col min="9733" max="9984" width="11.5" style="31"/>
    <col min="9985" max="9985" width="49.75" style="31" customWidth="1"/>
    <col min="9986" max="9986" width="12.375" style="31" customWidth="1"/>
    <col min="9987" max="9987" width="10" style="31" customWidth="1"/>
    <col min="9988" max="9988" width="9.125" style="31" customWidth="1"/>
    <col min="9989" max="10240" width="11.5" style="31"/>
    <col min="10241" max="10241" width="49.75" style="31" customWidth="1"/>
    <col min="10242" max="10242" width="12.375" style="31" customWidth="1"/>
    <col min="10243" max="10243" width="10" style="31" customWidth="1"/>
    <col min="10244" max="10244" width="9.125" style="31" customWidth="1"/>
    <col min="10245" max="10496" width="11.5" style="31"/>
    <col min="10497" max="10497" width="49.75" style="31" customWidth="1"/>
    <col min="10498" max="10498" width="12.375" style="31" customWidth="1"/>
    <col min="10499" max="10499" width="10" style="31" customWidth="1"/>
    <col min="10500" max="10500" width="9.125" style="31" customWidth="1"/>
    <col min="10501" max="10752" width="11.5" style="31"/>
    <col min="10753" max="10753" width="49.75" style="31" customWidth="1"/>
    <col min="10754" max="10754" width="12.375" style="31" customWidth="1"/>
    <col min="10755" max="10755" width="10" style="31" customWidth="1"/>
    <col min="10756" max="10756" width="9.125" style="31" customWidth="1"/>
    <col min="10757" max="11008" width="11.5" style="31"/>
    <col min="11009" max="11009" width="49.75" style="31" customWidth="1"/>
    <col min="11010" max="11010" width="12.375" style="31" customWidth="1"/>
    <col min="11011" max="11011" width="10" style="31" customWidth="1"/>
    <col min="11012" max="11012" width="9.125" style="31" customWidth="1"/>
    <col min="11013" max="11264" width="11.5" style="31"/>
    <col min="11265" max="11265" width="49.75" style="31" customWidth="1"/>
    <col min="11266" max="11266" width="12.375" style="31" customWidth="1"/>
    <col min="11267" max="11267" width="10" style="31" customWidth="1"/>
    <col min="11268" max="11268" width="9.125" style="31" customWidth="1"/>
    <col min="11269" max="11520" width="11.5" style="31"/>
    <col min="11521" max="11521" width="49.75" style="31" customWidth="1"/>
    <col min="11522" max="11522" width="12.375" style="31" customWidth="1"/>
    <col min="11523" max="11523" width="10" style="31" customWidth="1"/>
    <col min="11524" max="11524" width="9.125" style="31" customWidth="1"/>
    <col min="11525" max="11776" width="11.5" style="31"/>
    <col min="11777" max="11777" width="49.75" style="31" customWidth="1"/>
    <col min="11778" max="11778" width="12.375" style="31" customWidth="1"/>
    <col min="11779" max="11779" width="10" style="31" customWidth="1"/>
    <col min="11780" max="11780" width="9.125" style="31" customWidth="1"/>
    <col min="11781" max="12032" width="11.5" style="31"/>
    <col min="12033" max="12033" width="49.75" style="31" customWidth="1"/>
    <col min="12034" max="12034" width="12.375" style="31" customWidth="1"/>
    <col min="12035" max="12035" width="10" style="31" customWidth="1"/>
    <col min="12036" max="12036" width="9.125" style="31" customWidth="1"/>
    <col min="12037" max="12288" width="11.5" style="31"/>
    <col min="12289" max="12289" width="49.75" style="31" customWidth="1"/>
    <col min="12290" max="12290" width="12.375" style="31" customWidth="1"/>
    <col min="12291" max="12291" width="10" style="31" customWidth="1"/>
    <col min="12292" max="12292" width="9.125" style="31" customWidth="1"/>
    <col min="12293" max="12544" width="11.5" style="31"/>
    <col min="12545" max="12545" width="49.75" style="31" customWidth="1"/>
    <col min="12546" max="12546" width="12.375" style="31" customWidth="1"/>
    <col min="12547" max="12547" width="10" style="31" customWidth="1"/>
    <col min="12548" max="12548" width="9.125" style="31" customWidth="1"/>
    <col min="12549" max="12800" width="11.5" style="31"/>
    <col min="12801" max="12801" width="49.75" style="31" customWidth="1"/>
    <col min="12802" max="12802" width="12.375" style="31" customWidth="1"/>
    <col min="12803" max="12803" width="10" style="31" customWidth="1"/>
    <col min="12804" max="12804" width="9.125" style="31" customWidth="1"/>
    <col min="12805" max="13056" width="11.5" style="31"/>
    <col min="13057" max="13057" width="49.75" style="31" customWidth="1"/>
    <col min="13058" max="13058" width="12.375" style="31" customWidth="1"/>
    <col min="13059" max="13059" width="10" style="31" customWidth="1"/>
    <col min="13060" max="13060" width="9.125" style="31" customWidth="1"/>
    <col min="13061" max="13312" width="11.5" style="31"/>
    <col min="13313" max="13313" width="49.75" style="31" customWidth="1"/>
    <col min="13314" max="13314" width="12.375" style="31" customWidth="1"/>
    <col min="13315" max="13315" width="10" style="31" customWidth="1"/>
    <col min="13316" max="13316" width="9.125" style="31" customWidth="1"/>
    <col min="13317" max="13568" width="11.5" style="31"/>
    <col min="13569" max="13569" width="49.75" style="31" customWidth="1"/>
    <col min="13570" max="13570" width="12.375" style="31" customWidth="1"/>
    <col min="13571" max="13571" width="10" style="31" customWidth="1"/>
    <col min="13572" max="13572" width="9.125" style="31" customWidth="1"/>
    <col min="13573" max="13824" width="11.5" style="31"/>
    <col min="13825" max="13825" width="49.75" style="31" customWidth="1"/>
    <col min="13826" max="13826" width="12.375" style="31" customWidth="1"/>
    <col min="13827" max="13827" width="10" style="31" customWidth="1"/>
    <col min="13828" max="13828" width="9.125" style="31" customWidth="1"/>
    <col min="13829" max="14080" width="11.5" style="31"/>
    <col min="14081" max="14081" width="49.75" style="31" customWidth="1"/>
    <col min="14082" max="14082" width="12.375" style="31" customWidth="1"/>
    <col min="14083" max="14083" width="10" style="31" customWidth="1"/>
    <col min="14084" max="14084" width="9.125" style="31" customWidth="1"/>
    <col min="14085" max="14336" width="11.5" style="31"/>
    <col min="14337" max="14337" width="49.75" style="31" customWidth="1"/>
    <col min="14338" max="14338" width="12.375" style="31" customWidth="1"/>
    <col min="14339" max="14339" width="10" style="31" customWidth="1"/>
    <col min="14340" max="14340" width="9.125" style="31" customWidth="1"/>
    <col min="14341" max="14592" width="11.5" style="31"/>
    <col min="14593" max="14593" width="49.75" style="31" customWidth="1"/>
    <col min="14594" max="14594" width="12.375" style="31" customWidth="1"/>
    <col min="14595" max="14595" width="10" style="31" customWidth="1"/>
    <col min="14596" max="14596" width="9.125" style="31" customWidth="1"/>
    <col min="14597" max="14848" width="11.5" style="31"/>
    <col min="14849" max="14849" width="49.75" style="31" customWidth="1"/>
    <col min="14850" max="14850" width="12.375" style="31" customWidth="1"/>
    <col min="14851" max="14851" width="10" style="31" customWidth="1"/>
    <col min="14852" max="14852" width="9.125" style="31" customWidth="1"/>
    <col min="14853" max="15104" width="11.5" style="31"/>
    <col min="15105" max="15105" width="49.75" style="31" customWidth="1"/>
    <col min="15106" max="15106" width="12.375" style="31" customWidth="1"/>
    <col min="15107" max="15107" width="10" style="31" customWidth="1"/>
    <col min="15108" max="15108" width="9.125" style="31" customWidth="1"/>
    <col min="15109" max="15360" width="11.5" style="31"/>
    <col min="15361" max="15361" width="49.75" style="31" customWidth="1"/>
    <col min="15362" max="15362" width="12.375" style="31" customWidth="1"/>
    <col min="15363" max="15363" width="10" style="31" customWidth="1"/>
    <col min="15364" max="15364" width="9.125" style="31" customWidth="1"/>
    <col min="15365" max="15616" width="11.5" style="31"/>
    <col min="15617" max="15617" width="49.75" style="31" customWidth="1"/>
    <col min="15618" max="15618" width="12.375" style="31" customWidth="1"/>
    <col min="15619" max="15619" width="10" style="31" customWidth="1"/>
    <col min="15620" max="15620" width="9.125" style="31" customWidth="1"/>
    <col min="15621" max="15872" width="11.5" style="31"/>
    <col min="15873" max="15873" width="49.75" style="31" customWidth="1"/>
    <col min="15874" max="15874" width="12.375" style="31" customWidth="1"/>
    <col min="15875" max="15875" width="10" style="31" customWidth="1"/>
    <col min="15876" max="15876" width="9.125" style="31" customWidth="1"/>
    <col min="15877" max="16128" width="11.5" style="31"/>
    <col min="16129" max="16129" width="49.75" style="31" customWidth="1"/>
    <col min="16130" max="16130" width="12.375" style="31" customWidth="1"/>
    <col min="16131" max="16131" width="10" style="31" customWidth="1"/>
    <col min="16132" max="16132" width="9.125" style="31" customWidth="1"/>
    <col min="16133" max="16384" width="11.5" style="31"/>
  </cols>
  <sheetData>
    <row r="1" spans="1:4" ht="15" customHeight="1">
      <c r="C1" s="79" t="s">
        <v>284</v>
      </c>
      <c r="D1" s="80">
        <v>50</v>
      </c>
    </row>
    <row r="2" spans="1:4" ht="15" customHeight="1">
      <c r="A2" s="247" t="s">
        <v>347</v>
      </c>
      <c r="B2" s="247"/>
      <c r="C2" s="247"/>
      <c r="D2" s="247"/>
    </row>
    <row r="3" spans="1:4" ht="15" customHeight="1">
      <c r="A3" s="81" t="s">
        <v>285</v>
      </c>
      <c r="B3" s="81"/>
      <c r="C3" s="81"/>
      <c r="D3" s="81"/>
    </row>
    <row r="4" spans="1:4" ht="15" customHeight="1">
      <c r="A4" s="81" t="s">
        <v>286</v>
      </c>
      <c r="B4" s="81"/>
      <c r="C4" s="81"/>
      <c r="D4" s="81"/>
    </row>
    <row r="5" spans="1:4" ht="15" customHeight="1">
      <c r="A5" s="81" t="s">
        <v>348</v>
      </c>
      <c r="B5" s="81"/>
      <c r="C5" s="81"/>
      <c r="D5" s="81"/>
    </row>
    <row r="6" spans="1:4" ht="15" customHeight="1" thickBot="1">
      <c r="A6" s="32" t="s">
        <v>4</v>
      </c>
      <c r="B6" s="33">
        <v>70</v>
      </c>
      <c r="C6" s="34" t="s">
        <v>349</v>
      </c>
    </row>
    <row r="7" spans="1:4" ht="15" customHeight="1">
      <c r="A7" s="36"/>
      <c r="B7" s="37" t="s">
        <v>6</v>
      </c>
      <c r="C7" s="97" t="s">
        <v>328</v>
      </c>
      <c r="D7" s="83" t="s">
        <v>8</v>
      </c>
    </row>
    <row r="8" spans="1:4" ht="15" customHeight="1">
      <c r="A8" s="40" t="s">
        <v>9</v>
      </c>
      <c r="D8" s="84" t="s">
        <v>10</v>
      </c>
    </row>
    <row r="9" spans="1:4" ht="15" customHeight="1" thickBot="1">
      <c r="A9" s="42"/>
      <c r="B9" s="43" t="s">
        <v>290</v>
      </c>
      <c r="C9" s="43" t="s">
        <v>12</v>
      </c>
      <c r="D9" s="43" t="s">
        <v>13</v>
      </c>
    </row>
    <row r="10" spans="1:4" ht="15" customHeight="1">
      <c r="A10" s="40" t="s">
        <v>291</v>
      </c>
    </row>
    <row r="11" spans="1:4" ht="15" customHeight="1">
      <c r="A11" s="45" t="s">
        <v>292</v>
      </c>
      <c r="B11" s="31">
        <v>0</v>
      </c>
      <c r="C11" s="31">
        <v>0</v>
      </c>
      <c r="D11" s="85">
        <v>0</v>
      </c>
    </row>
    <row r="12" spans="1:4" ht="15" customHeight="1">
      <c r="A12" s="34" t="s">
        <v>293</v>
      </c>
      <c r="B12" s="31">
        <v>190</v>
      </c>
      <c r="C12" s="31">
        <v>2.71</v>
      </c>
      <c r="D12" s="85">
        <v>0.67615658362989328</v>
      </c>
    </row>
    <row r="13" spans="1:4" ht="15" customHeight="1">
      <c r="A13" s="34" t="s">
        <v>294</v>
      </c>
      <c r="B13" s="31">
        <v>0</v>
      </c>
      <c r="C13" s="31">
        <v>0</v>
      </c>
      <c r="D13" s="85">
        <v>0</v>
      </c>
    </row>
    <row r="14" spans="1:4" ht="15" customHeight="1">
      <c r="A14" s="34" t="s">
        <v>295</v>
      </c>
      <c r="B14" s="31">
        <v>0</v>
      </c>
      <c r="C14" s="31">
        <v>0</v>
      </c>
      <c r="D14" s="85">
        <v>0</v>
      </c>
    </row>
    <row r="15" spans="1:4" ht="15" customHeight="1">
      <c r="A15" s="34" t="s">
        <v>296</v>
      </c>
      <c r="B15" s="31">
        <v>0</v>
      </c>
      <c r="C15" s="31">
        <v>0</v>
      </c>
      <c r="D15" s="85">
        <v>0</v>
      </c>
    </row>
    <row r="16" spans="1:4" ht="15" customHeight="1">
      <c r="A16" s="34" t="s">
        <v>325</v>
      </c>
      <c r="B16" s="31">
        <v>0</v>
      </c>
      <c r="C16" s="31">
        <v>0</v>
      </c>
      <c r="D16" s="85">
        <v>0</v>
      </c>
    </row>
    <row r="17" spans="1:4" ht="15" customHeight="1">
      <c r="A17" s="47" t="s">
        <v>71</v>
      </c>
      <c r="B17" s="48">
        <v>190</v>
      </c>
      <c r="C17" s="48">
        <v>2.71</v>
      </c>
      <c r="D17" s="86">
        <v>0.67615658362989328</v>
      </c>
    </row>
    <row r="18" spans="1:4" ht="15" customHeight="1">
      <c r="A18" s="50" t="s">
        <v>107</v>
      </c>
    </row>
    <row r="19" spans="1:4" ht="15" customHeight="1">
      <c r="A19" s="45" t="s">
        <v>298</v>
      </c>
      <c r="B19" s="31">
        <v>0</v>
      </c>
      <c r="C19" s="31">
        <v>0</v>
      </c>
      <c r="D19" s="85">
        <v>0</v>
      </c>
    </row>
    <row r="20" spans="1:4" ht="15" customHeight="1">
      <c r="A20" s="45" t="s">
        <v>21</v>
      </c>
      <c r="B20" s="31">
        <v>0</v>
      </c>
      <c r="C20" s="31">
        <v>0</v>
      </c>
      <c r="D20" s="85">
        <v>0</v>
      </c>
    </row>
    <row r="21" spans="1:4" ht="15" customHeight="1">
      <c r="A21" s="45" t="s">
        <v>299</v>
      </c>
      <c r="B21" s="31">
        <v>70</v>
      </c>
      <c r="C21" s="31">
        <v>1</v>
      </c>
      <c r="D21" s="85">
        <v>0.24911032028469751</v>
      </c>
    </row>
    <row r="22" spans="1:4" ht="15" customHeight="1">
      <c r="A22" s="45" t="s">
        <v>300</v>
      </c>
      <c r="B22" s="31">
        <v>0</v>
      </c>
      <c r="C22" s="31">
        <v>0</v>
      </c>
      <c r="D22" s="85">
        <v>0</v>
      </c>
    </row>
    <row r="23" spans="1:4" ht="15" customHeight="1">
      <c r="A23" s="45" t="s">
        <v>301</v>
      </c>
      <c r="B23" s="31">
        <v>21</v>
      </c>
      <c r="C23" s="31">
        <v>0.3</v>
      </c>
      <c r="D23" s="85">
        <v>7.4733096085409248E-2</v>
      </c>
    </row>
    <row r="24" spans="1:4" ht="15" customHeight="1">
      <c r="A24" s="87" t="s">
        <v>302</v>
      </c>
      <c r="B24" s="88">
        <v>91</v>
      </c>
      <c r="C24" s="88">
        <v>1.3</v>
      </c>
      <c r="D24" s="89">
        <v>0.32384341637010677</v>
      </c>
    </row>
    <row r="25" spans="1:4" ht="15" customHeight="1">
      <c r="A25" s="40" t="s">
        <v>30</v>
      </c>
    </row>
    <row r="26" spans="1:4" ht="15" customHeight="1">
      <c r="A26" s="45" t="s">
        <v>31</v>
      </c>
      <c r="B26" s="31">
        <v>0</v>
      </c>
      <c r="C26" s="31">
        <v>0</v>
      </c>
      <c r="D26" s="85">
        <v>0</v>
      </c>
    </row>
    <row r="27" spans="1:4" ht="15" customHeight="1">
      <c r="A27" s="34" t="s">
        <v>32</v>
      </c>
      <c r="B27" s="31">
        <v>0</v>
      </c>
      <c r="C27" s="31">
        <v>0</v>
      </c>
      <c r="D27" s="85">
        <v>0</v>
      </c>
    </row>
    <row r="28" spans="1:4" s="51" customFormat="1" ht="15" customHeight="1">
      <c r="A28" s="47" t="s">
        <v>33</v>
      </c>
      <c r="B28" s="48">
        <v>281</v>
      </c>
      <c r="C28" s="48">
        <v>4.01</v>
      </c>
      <c r="D28" s="86">
        <v>1</v>
      </c>
    </row>
    <row r="29" spans="1:4" ht="15" customHeight="1">
      <c r="A29" s="40" t="s">
        <v>34</v>
      </c>
    </row>
    <row r="30" spans="1:4" ht="15" customHeight="1">
      <c r="A30" s="34" t="s">
        <v>35</v>
      </c>
      <c r="B30" s="31">
        <v>0</v>
      </c>
      <c r="C30" s="31">
        <v>0</v>
      </c>
      <c r="D30" s="85">
        <v>0</v>
      </c>
    </row>
    <row r="31" spans="1:4" ht="15" customHeight="1">
      <c r="A31" s="34" t="s">
        <v>36</v>
      </c>
      <c r="B31" s="31">
        <v>0</v>
      </c>
      <c r="C31" s="31">
        <v>0</v>
      </c>
      <c r="D31" s="85">
        <v>0</v>
      </c>
    </row>
    <row r="32" spans="1:4" ht="15" customHeight="1">
      <c r="A32" s="45" t="s">
        <v>37</v>
      </c>
      <c r="B32" s="31">
        <v>0</v>
      </c>
      <c r="C32" s="31">
        <v>0</v>
      </c>
      <c r="D32" s="85">
        <v>0</v>
      </c>
    </row>
    <row r="33" spans="1:256" ht="15" customHeight="1">
      <c r="A33" s="87" t="s">
        <v>39</v>
      </c>
      <c r="B33" s="90">
        <v>0</v>
      </c>
      <c r="C33" s="90">
        <v>0</v>
      </c>
      <c r="D33" s="91">
        <v>0</v>
      </c>
      <c r="E33" s="34"/>
      <c r="H33" s="92"/>
      <c r="I33" s="34"/>
      <c r="L33" s="92"/>
      <c r="M33" s="34"/>
      <c r="P33" s="92"/>
      <c r="Q33" s="34"/>
      <c r="T33" s="92"/>
      <c r="U33" s="34"/>
      <c r="X33" s="92"/>
      <c r="Y33" s="34"/>
      <c r="AB33" s="92"/>
      <c r="AC33" s="34"/>
      <c r="AF33" s="92"/>
      <c r="AG33" s="34"/>
      <c r="AJ33" s="92"/>
      <c r="AK33" s="34"/>
      <c r="AN33" s="92"/>
      <c r="AO33" s="34"/>
      <c r="AR33" s="92"/>
      <c r="AS33" s="34"/>
      <c r="AV33" s="92"/>
      <c r="AW33" s="34"/>
      <c r="AZ33" s="92"/>
      <c r="BA33" s="34"/>
      <c r="BD33" s="92"/>
      <c r="BE33" s="34"/>
      <c r="BH33" s="92"/>
      <c r="BI33" s="34"/>
      <c r="BL33" s="92"/>
      <c r="BM33" s="34"/>
      <c r="BP33" s="92"/>
      <c r="BQ33" s="34"/>
      <c r="BT33" s="92"/>
      <c r="BU33" s="34"/>
      <c r="BX33" s="92"/>
      <c r="BY33" s="34"/>
      <c r="CB33" s="92"/>
      <c r="CC33" s="34"/>
      <c r="CF33" s="92"/>
      <c r="CG33" s="34"/>
      <c r="CJ33" s="92"/>
      <c r="CK33" s="34"/>
      <c r="CN33" s="92"/>
      <c r="CO33" s="34"/>
      <c r="CR33" s="92"/>
      <c r="CS33" s="34"/>
      <c r="CV33" s="92"/>
      <c r="CW33" s="34"/>
      <c r="CZ33" s="92"/>
      <c r="DA33" s="34"/>
      <c r="DD33" s="92"/>
      <c r="DE33" s="34"/>
      <c r="DH33" s="92"/>
      <c r="DI33" s="34"/>
      <c r="DL33" s="92"/>
      <c r="DM33" s="34"/>
      <c r="DP33" s="92"/>
      <c r="DQ33" s="34"/>
      <c r="DT33" s="92"/>
      <c r="DU33" s="34"/>
      <c r="DX33" s="92"/>
      <c r="DY33" s="34"/>
      <c r="EB33" s="92"/>
      <c r="EC33" s="34"/>
      <c r="EF33" s="92"/>
      <c r="EG33" s="34"/>
      <c r="EJ33" s="92"/>
      <c r="EK33" s="34"/>
      <c r="EN33" s="92"/>
      <c r="EO33" s="34"/>
      <c r="ER33" s="92"/>
      <c r="ES33" s="34"/>
      <c r="EV33" s="92"/>
      <c r="EW33" s="34"/>
      <c r="EZ33" s="92"/>
      <c r="FA33" s="34"/>
      <c r="FD33" s="92"/>
      <c r="FE33" s="34"/>
      <c r="FH33" s="92"/>
      <c r="FI33" s="34"/>
      <c r="FL33" s="92"/>
      <c r="FM33" s="34"/>
      <c r="FP33" s="92"/>
      <c r="FQ33" s="34"/>
      <c r="FT33" s="92"/>
      <c r="FU33" s="34"/>
      <c r="FX33" s="92"/>
      <c r="FY33" s="34"/>
      <c r="GB33" s="92"/>
      <c r="GC33" s="34"/>
      <c r="GF33" s="92"/>
      <c r="GG33" s="34"/>
      <c r="GJ33" s="92"/>
      <c r="GK33" s="34"/>
      <c r="GN33" s="92"/>
      <c r="GO33" s="34"/>
      <c r="GR33" s="92"/>
      <c r="GS33" s="34"/>
      <c r="GV33" s="92"/>
      <c r="GW33" s="34"/>
      <c r="GZ33" s="92"/>
      <c r="HA33" s="34"/>
      <c r="HD33" s="92"/>
      <c r="HE33" s="34"/>
      <c r="HH33" s="92"/>
      <c r="HI33" s="34"/>
      <c r="HL33" s="92"/>
      <c r="HM33" s="34"/>
      <c r="HP33" s="92"/>
      <c r="HQ33" s="34"/>
      <c r="HT33" s="92"/>
      <c r="HU33" s="34"/>
      <c r="HX33" s="92"/>
      <c r="HY33" s="34"/>
      <c r="IB33" s="92"/>
      <c r="IC33" s="34"/>
      <c r="IF33" s="92"/>
      <c r="IG33" s="34"/>
      <c r="IJ33" s="92"/>
      <c r="IK33" s="34"/>
      <c r="IN33" s="92"/>
      <c r="IO33" s="34"/>
      <c r="IR33" s="92"/>
      <c r="IS33" s="34"/>
      <c r="IV33" s="92"/>
    </row>
    <row r="34" spans="1:256" ht="15" customHeight="1">
      <c r="A34" s="40" t="s">
        <v>40</v>
      </c>
    </row>
    <row r="35" spans="1:256" ht="15" customHeight="1">
      <c r="A35" s="45" t="s">
        <v>303</v>
      </c>
      <c r="B35" s="31">
        <v>0</v>
      </c>
      <c r="C35" s="31">
        <v>0</v>
      </c>
      <c r="D35" s="93">
        <v>0</v>
      </c>
    </row>
    <row r="36" spans="1:256" ht="15" customHeight="1">
      <c r="A36" s="45" t="s">
        <v>42</v>
      </c>
      <c r="B36" s="31">
        <v>0</v>
      </c>
      <c r="C36" s="31">
        <v>0</v>
      </c>
      <c r="D36" s="85">
        <v>0</v>
      </c>
    </row>
    <row r="37" spans="1:256" ht="15" customHeight="1">
      <c r="A37" s="45" t="s">
        <v>43</v>
      </c>
      <c r="B37" s="31">
        <v>0</v>
      </c>
      <c r="C37" s="31">
        <v>0</v>
      </c>
      <c r="D37" s="85">
        <v>0</v>
      </c>
    </row>
    <row r="38" spans="1:256" ht="15" customHeight="1">
      <c r="A38" s="87" t="s">
        <v>44</v>
      </c>
      <c r="B38" s="88">
        <v>0</v>
      </c>
      <c r="C38" s="88">
        <v>0</v>
      </c>
      <c r="D38" s="89">
        <v>0</v>
      </c>
      <c r="E38" s="34"/>
      <c r="H38" s="92"/>
      <c r="I38" s="34"/>
      <c r="L38" s="92"/>
      <c r="M38" s="34"/>
      <c r="P38" s="92"/>
      <c r="Q38" s="34"/>
      <c r="T38" s="92"/>
      <c r="U38" s="34"/>
      <c r="X38" s="92"/>
      <c r="Y38" s="34"/>
      <c r="AB38" s="92"/>
      <c r="AC38" s="34"/>
      <c r="AF38" s="92"/>
      <c r="AG38" s="34"/>
      <c r="AJ38" s="92"/>
      <c r="AK38" s="34"/>
      <c r="AN38" s="92"/>
      <c r="AO38" s="34"/>
      <c r="AR38" s="92"/>
      <c r="AS38" s="34"/>
      <c r="AV38" s="92"/>
      <c r="AW38" s="34"/>
      <c r="AZ38" s="92"/>
      <c r="BA38" s="34"/>
      <c r="BD38" s="92"/>
      <c r="BE38" s="34"/>
      <c r="BH38" s="92"/>
      <c r="BI38" s="34"/>
      <c r="BL38" s="92"/>
      <c r="BM38" s="34"/>
      <c r="BP38" s="92"/>
      <c r="BQ38" s="34"/>
      <c r="BT38" s="92"/>
      <c r="BU38" s="34"/>
      <c r="BX38" s="92"/>
      <c r="BY38" s="34"/>
      <c r="CB38" s="92"/>
      <c r="CC38" s="34"/>
      <c r="CF38" s="92"/>
      <c r="CG38" s="34"/>
      <c r="CJ38" s="92"/>
      <c r="CK38" s="34"/>
      <c r="CN38" s="92"/>
      <c r="CO38" s="34"/>
      <c r="CR38" s="92"/>
      <c r="CS38" s="34"/>
      <c r="CV38" s="92"/>
      <c r="CW38" s="34"/>
      <c r="CZ38" s="92"/>
      <c r="DA38" s="34"/>
      <c r="DD38" s="92"/>
      <c r="DE38" s="34"/>
      <c r="DH38" s="92"/>
      <c r="DI38" s="34"/>
      <c r="DL38" s="92"/>
      <c r="DM38" s="34"/>
      <c r="DP38" s="92"/>
      <c r="DQ38" s="34"/>
      <c r="DT38" s="92"/>
      <c r="DU38" s="34"/>
      <c r="DX38" s="92"/>
      <c r="DY38" s="34"/>
      <c r="EB38" s="92"/>
      <c r="EC38" s="34"/>
      <c r="EF38" s="92"/>
      <c r="EG38" s="34"/>
      <c r="EJ38" s="92"/>
      <c r="EK38" s="34"/>
      <c r="EN38" s="92"/>
      <c r="EO38" s="34"/>
      <c r="ER38" s="92"/>
      <c r="ES38" s="34"/>
      <c r="EV38" s="92"/>
      <c r="EW38" s="34"/>
      <c r="EZ38" s="92"/>
      <c r="FA38" s="34"/>
      <c r="FD38" s="92"/>
      <c r="FE38" s="34"/>
      <c r="FH38" s="92"/>
      <c r="FI38" s="34"/>
      <c r="FL38" s="92"/>
      <c r="FM38" s="34"/>
      <c r="FP38" s="92"/>
      <c r="FQ38" s="34"/>
      <c r="FT38" s="92"/>
      <c r="FU38" s="34"/>
      <c r="FX38" s="92"/>
      <c r="FY38" s="34"/>
      <c r="GB38" s="92"/>
      <c r="GC38" s="34"/>
      <c r="GF38" s="92"/>
      <c r="GG38" s="34"/>
      <c r="GJ38" s="92"/>
      <c r="GK38" s="34"/>
      <c r="GN38" s="92"/>
      <c r="GO38" s="34"/>
      <c r="GR38" s="92"/>
      <c r="GS38" s="34"/>
      <c r="GV38" s="92"/>
      <c r="GW38" s="34"/>
      <c r="GZ38" s="92"/>
      <c r="HA38" s="34"/>
      <c r="HD38" s="92"/>
      <c r="HE38" s="34"/>
      <c r="HH38" s="92"/>
      <c r="HI38" s="34"/>
      <c r="HL38" s="92"/>
      <c r="HM38" s="34"/>
      <c r="HP38" s="92"/>
      <c r="HQ38" s="34"/>
      <c r="HT38" s="92"/>
      <c r="HU38" s="34"/>
      <c r="HX38" s="92"/>
      <c r="HY38" s="34"/>
      <c r="IB38" s="92"/>
      <c r="IC38" s="34"/>
      <c r="IF38" s="92"/>
      <c r="IG38" s="34"/>
      <c r="IJ38" s="92"/>
      <c r="IK38" s="34"/>
      <c r="IN38" s="92"/>
      <c r="IO38" s="34"/>
      <c r="IR38" s="92"/>
      <c r="IS38" s="34"/>
      <c r="IV38" s="92"/>
    </row>
    <row r="39" spans="1:256" ht="15" customHeight="1">
      <c r="A39" s="94" t="s">
        <v>45</v>
      </c>
      <c r="B39" s="90">
        <v>0</v>
      </c>
      <c r="C39" s="90">
        <v>0</v>
      </c>
      <c r="D39" s="91">
        <v>0</v>
      </c>
      <c r="G39" s="34"/>
      <c r="K39" s="34"/>
      <c r="O39" s="34"/>
      <c r="S39" s="34"/>
      <c r="W39" s="34"/>
      <c r="AA39" s="34"/>
      <c r="AE39" s="34"/>
      <c r="AI39" s="34"/>
      <c r="AM39" s="34"/>
      <c r="AQ39" s="34"/>
      <c r="AU39" s="34"/>
      <c r="AY39" s="34"/>
      <c r="BC39" s="34"/>
      <c r="BG39" s="34"/>
      <c r="BK39" s="34"/>
      <c r="BO39" s="34"/>
      <c r="BS39" s="34"/>
      <c r="BW39" s="34"/>
      <c r="CA39" s="34"/>
      <c r="CE39" s="34"/>
      <c r="CI39" s="34"/>
      <c r="CM39" s="34"/>
      <c r="CQ39" s="34"/>
      <c r="CU39" s="34"/>
      <c r="CY39" s="34"/>
      <c r="DC39" s="34"/>
      <c r="DG39" s="34"/>
      <c r="DK39" s="34"/>
      <c r="DO39" s="34"/>
      <c r="DS39" s="34"/>
      <c r="DW39" s="34"/>
      <c r="EA39" s="34"/>
      <c r="EE39" s="34"/>
      <c r="EI39" s="34"/>
      <c r="EM39" s="34"/>
      <c r="EQ39" s="34"/>
      <c r="EU39" s="34"/>
      <c r="EY39" s="34"/>
      <c r="FC39" s="34"/>
      <c r="FG39" s="34"/>
      <c r="FK39" s="34"/>
      <c r="FO39" s="34"/>
      <c r="FS39" s="34"/>
      <c r="FW39" s="34"/>
      <c r="GA39" s="34"/>
      <c r="GE39" s="34"/>
      <c r="GI39" s="34"/>
      <c r="GM39" s="34"/>
      <c r="GQ39" s="34"/>
      <c r="GU39" s="34"/>
      <c r="GY39" s="34"/>
      <c r="HC39" s="34"/>
      <c r="HG39" s="34"/>
      <c r="HK39" s="34"/>
      <c r="HO39" s="34"/>
      <c r="HS39" s="34"/>
      <c r="HW39" s="34"/>
      <c r="IA39" s="34"/>
      <c r="IE39" s="34"/>
      <c r="II39" s="34"/>
      <c r="IM39" s="34"/>
      <c r="IQ39" s="34"/>
    </row>
    <row r="40" spans="1:256" s="51" customFormat="1" ht="15" customHeight="1">
      <c r="A40" s="47" t="s">
        <v>46</v>
      </c>
      <c r="B40" s="48">
        <v>281</v>
      </c>
      <c r="C40" s="48">
        <v>4.01</v>
      </c>
      <c r="D40" s="86">
        <v>1</v>
      </c>
    </row>
    <row r="41" spans="1:256" ht="15" customHeight="1">
      <c r="A41" s="40" t="s">
        <v>47</v>
      </c>
    </row>
    <row r="42" spans="1:256" ht="15" customHeight="1">
      <c r="A42" s="34" t="s">
        <v>48</v>
      </c>
      <c r="B42" s="31">
        <v>0</v>
      </c>
      <c r="C42" s="31">
        <v>0</v>
      </c>
      <c r="D42" s="85">
        <v>0</v>
      </c>
    </row>
    <row r="43" spans="1:256" ht="15" customHeight="1">
      <c r="A43" s="34" t="s">
        <v>49</v>
      </c>
      <c r="B43" s="31">
        <v>0</v>
      </c>
      <c r="C43" s="31">
        <v>0</v>
      </c>
      <c r="D43" s="85">
        <v>0</v>
      </c>
    </row>
    <row r="44" spans="1:256" ht="15" customHeight="1">
      <c r="A44" s="87" t="s">
        <v>50</v>
      </c>
      <c r="B44" s="88">
        <v>0</v>
      </c>
      <c r="C44" s="88">
        <v>0</v>
      </c>
      <c r="D44" s="89">
        <v>0</v>
      </c>
      <c r="E44" s="34"/>
      <c r="H44" s="92"/>
      <c r="I44" s="34"/>
      <c r="L44" s="92"/>
      <c r="M44" s="34"/>
      <c r="P44" s="92"/>
      <c r="Q44" s="34"/>
      <c r="T44" s="92"/>
      <c r="U44" s="34"/>
      <c r="X44" s="92"/>
      <c r="Y44" s="34"/>
      <c r="AB44" s="92"/>
      <c r="AC44" s="34"/>
      <c r="AF44" s="92"/>
      <c r="AG44" s="34"/>
      <c r="AJ44" s="92"/>
      <c r="AK44" s="34"/>
      <c r="AN44" s="92"/>
      <c r="AO44" s="34"/>
      <c r="AR44" s="92"/>
      <c r="AS44" s="34"/>
      <c r="AV44" s="92"/>
      <c r="AW44" s="34"/>
      <c r="AZ44" s="92"/>
      <c r="BA44" s="34"/>
      <c r="BD44" s="92"/>
      <c r="BE44" s="34"/>
      <c r="BH44" s="92"/>
      <c r="BI44" s="34"/>
      <c r="BL44" s="92"/>
      <c r="BM44" s="34"/>
      <c r="BP44" s="92"/>
      <c r="BQ44" s="34"/>
      <c r="BT44" s="92"/>
      <c r="BU44" s="34"/>
      <c r="BX44" s="92"/>
      <c r="BY44" s="34"/>
      <c r="CB44" s="92"/>
      <c r="CC44" s="34"/>
      <c r="CF44" s="92"/>
      <c r="CG44" s="34"/>
      <c r="CJ44" s="92"/>
      <c r="CK44" s="34"/>
      <c r="CN44" s="92"/>
      <c r="CO44" s="34"/>
      <c r="CR44" s="92"/>
      <c r="CS44" s="34"/>
      <c r="CV44" s="92"/>
      <c r="CW44" s="34"/>
      <c r="CZ44" s="92"/>
      <c r="DA44" s="34"/>
      <c r="DD44" s="92"/>
      <c r="DE44" s="34"/>
      <c r="DH44" s="92"/>
      <c r="DI44" s="34"/>
      <c r="DL44" s="92"/>
      <c r="DM44" s="34"/>
      <c r="DP44" s="92"/>
      <c r="DQ44" s="34"/>
      <c r="DT44" s="92"/>
      <c r="DU44" s="34"/>
      <c r="DX44" s="92"/>
      <c r="DY44" s="34"/>
      <c r="EB44" s="92"/>
      <c r="EC44" s="34"/>
      <c r="EF44" s="92"/>
      <c r="EG44" s="34"/>
      <c r="EJ44" s="92"/>
      <c r="EK44" s="34"/>
      <c r="EN44" s="92"/>
      <c r="EO44" s="34"/>
      <c r="ER44" s="92"/>
      <c r="ES44" s="34"/>
      <c r="EV44" s="92"/>
      <c r="EW44" s="34"/>
      <c r="EZ44" s="92"/>
      <c r="FA44" s="34"/>
      <c r="FD44" s="92"/>
      <c r="FE44" s="34"/>
      <c r="FH44" s="92"/>
      <c r="FI44" s="34"/>
      <c r="FL44" s="92"/>
      <c r="FM44" s="34"/>
      <c r="FP44" s="92"/>
      <c r="FQ44" s="34"/>
      <c r="FT44" s="92"/>
      <c r="FU44" s="34"/>
      <c r="FX44" s="92"/>
      <c r="FY44" s="34"/>
      <c r="GB44" s="92"/>
      <c r="GC44" s="34"/>
      <c r="GF44" s="92"/>
      <c r="GG44" s="34"/>
      <c r="GJ44" s="92"/>
      <c r="GK44" s="34"/>
      <c r="GN44" s="92"/>
      <c r="GO44" s="34"/>
      <c r="GR44" s="92"/>
      <c r="GS44" s="34"/>
      <c r="GV44" s="92"/>
      <c r="GW44" s="34"/>
      <c r="GZ44" s="92"/>
      <c r="HA44" s="34"/>
      <c r="HD44" s="92"/>
      <c r="HE44" s="34"/>
      <c r="HH44" s="92"/>
      <c r="HI44" s="34"/>
      <c r="HL44" s="92"/>
      <c r="HM44" s="34"/>
      <c r="HP44" s="92"/>
      <c r="HQ44" s="34"/>
      <c r="HT44" s="92"/>
      <c r="HU44" s="34"/>
      <c r="HX44" s="92"/>
      <c r="HY44" s="34"/>
      <c r="IB44" s="92"/>
      <c r="IC44" s="34"/>
      <c r="IF44" s="92"/>
      <c r="IG44" s="34"/>
      <c r="IJ44" s="92"/>
      <c r="IK44" s="34"/>
      <c r="IN44" s="92"/>
      <c r="IO44" s="34"/>
      <c r="IR44" s="92"/>
      <c r="IS44" s="34"/>
      <c r="IV44" s="92"/>
    </row>
    <row r="45" spans="1:256" s="51" customFormat="1" ht="15" customHeight="1" thickBot="1">
      <c r="A45" s="53" t="s">
        <v>51</v>
      </c>
      <c r="B45" s="54">
        <v>281</v>
      </c>
      <c r="C45" s="54">
        <v>4.01</v>
      </c>
      <c r="D45" s="95">
        <v>1</v>
      </c>
    </row>
    <row r="46" spans="1:256" ht="15" customHeight="1">
      <c r="A46" s="56" t="s">
        <v>304</v>
      </c>
    </row>
  </sheetData>
  <mergeCells count="1">
    <mergeCell ref="A2:D2"/>
  </mergeCells>
  <printOptions horizontalCentered="1"/>
  <pageMargins left="0.78740157480314965" right="0.39370078740157483" top="0.78740157480314965" bottom="0.39370078740157483" header="0.70866141732283472" footer="0.51181102362204722"/>
  <pageSetup paperSize="9" orientation="portrait" horizontalDpi="300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6"/>
  <sheetViews>
    <sheetView showGridLines="0" zoomScaleNormal="100" workbookViewId="0"/>
  </sheetViews>
  <sheetFormatPr defaultColWidth="11.5" defaultRowHeight="15" customHeight="1"/>
  <cols>
    <col min="1" max="1" width="49.75" style="31" customWidth="1"/>
    <col min="2" max="2" width="12.375" style="31" customWidth="1"/>
    <col min="3" max="3" width="10" style="31" customWidth="1"/>
    <col min="4" max="4" width="9.125" style="31" customWidth="1"/>
    <col min="5" max="256" width="11.5" style="31"/>
    <col min="257" max="257" width="49.75" style="31" customWidth="1"/>
    <col min="258" max="258" width="12.375" style="31" customWidth="1"/>
    <col min="259" max="259" width="10" style="31" customWidth="1"/>
    <col min="260" max="260" width="9.125" style="31" customWidth="1"/>
    <col min="261" max="512" width="11.5" style="31"/>
    <col min="513" max="513" width="49.75" style="31" customWidth="1"/>
    <col min="514" max="514" width="12.375" style="31" customWidth="1"/>
    <col min="515" max="515" width="10" style="31" customWidth="1"/>
    <col min="516" max="516" width="9.125" style="31" customWidth="1"/>
    <col min="517" max="768" width="11.5" style="31"/>
    <col min="769" max="769" width="49.75" style="31" customWidth="1"/>
    <col min="770" max="770" width="12.375" style="31" customWidth="1"/>
    <col min="771" max="771" width="10" style="31" customWidth="1"/>
    <col min="772" max="772" width="9.125" style="31" customWidth="1"/>
    <col min="773" max="1024" width="11.5" style="31"/>
    <col min="1025" max="1025" width="49.75" style="31" customWidth="1"/>
    <col min="1026" max="1026" width="12.375" style="31" customWidth="1"/>
    <col min="1027" max="1027" width="10" style="31" customWidth="1"/>
    <col min="1028" max="1028" width="9.125" style="31" customWidth="1"/>
    <col min="1029" max="1280" width="11.5" style="31"/>
    <col min="1281" max="1281" width="49.75" style="31" customWidth="1"/>
    <col min="1282" max="1282" width="12.375" style="31" customWidth="1"/>
    <col min="1283" max="1283" width="10" style="31" customWidth="1"/>
    <col min="1284" max="1284" width="9.125" style="31" customWidth="1"/>
    <col min="1285" max="1536" width="11.5" style="31"/>
    <col min="1537" max="1537" width="49.75" style="31" customWidth="1"/>
    <col min="1538" max="1538" width="12.375" style="31" customWidth="1"/>
    <col min="1539" max="1539" width="10" style="31" customWidth="1"/>
    <col min="1540" max="1540" width="9.125" style="31" customWidth="1"/>
    <col min="1541" max="1792" width="11.5" style="31"/>
    <col min="1793" max="1793" width="49.75" style="31" customWidth="1"/>
    <col min="1794" max="1794" width="12.375" style="31" customWidth="1"/>
    <col min="1795" max="1795" width="10" style="31" customWidth="1"/>
    <col min="1796" max="1796" width="9.125" style="31" customWidth="1"/>
    <col min="1797" max="2048" width="11.5" style="31"/>
    <col min="2049" max="2049" width="49.75" style="31" customWidth="1"/>
    <col min="2050" max="2050" width="12.375" style="31" customWidth="1"/>
    <col min="2051" max="2051" width="10" style="31" customWidth="1"/>
    <col min="2052" max="2052" width="9.125" style="31" customWidth="1"/>
    <col min="2053" max="2304" width="11.5" style="31"/>
    <col min="2305" max="2305" width="49.75" style="31" customWidth="1"/>
    <col min="2306" max="2306" width="12.375" style="31" customWidth="1"/>
    <col min="2307" max="2307" width="10" style="31" customWidth="1"/>
    <col min="2308" max="2308" width="9.125" style="31" customWidth="1"/>
    <col min="2309" max="2560" width="11.5" style="31"/>
    <col min="2561" max="2561" width="49.75" style="31" customWidth="1"/>
    <col min="2562" max="2562" width="12.375" style="31" customWidth="1"/>
    <col min="2563" max="2563" width="10" style="31" customWidth="1"/>
    <col min="2564" max="2564" width="9.125" style="31" customWidth="1"/>
    <col min="2565" max="2816" width="11.5" style="31"/>
    <col min="2817" max="2817" width="49.75" style="31" customWidth="1"/>
    <col min="2818" max="2818" width="12.375" style="31" customWidth="1"/>
    <col min="2819" max="2819" width="10" style="31" customWidth="1"/>
    <col min="2820" max="2820" width="9.125" style="31" customWidth="1"/>
    <col min="2821" max="3072" width="11.5" style="31"/>
    <col min="3073" max="3073" width="49.75" style="31" customWidth="1"/>
    <col min="3074" max="3074" width="12.375" style="31" customWidth="1"/>
    <col min="3075" max="3075" width="10" style="31" customWidth="1"/>
    <col min="3076" max="3076" width="9.125" style="31" customWidth="1"/>
    <col min="3077" max="3328" width="11.5" style="31"/>
    <col min="3329" max="3329" width="49.75" style="31" customWidth="1"/>
    <col min="3330" max="3330" width="12.375" style="31" customWidth="1"/>
    <col min="3331" max="3331" width="10" style="31" customWidth="1"/>
    <col min="3332" max="3332" width="9.125" style="31" customWidth="1"/>
    <col min="3333" max="3584" width="11.5" style="31"/>
    <col min="3585" max="3585" width="49.75" style="31" customWidth="1"/>
    <col min="3586" max="3586" width="12.375" style="31" customWidth="1"/>
    <col min="3587" max="3587" width="10" style="31" customWidth="1"/>
    <col min="3588" max="3588" width="9.125" style="31" customWidth="1"/>
    <col min="3589" max="3840" width="11.5" style="31"/>
    <col min="3841" max="3841" width="49.75" style="31" customWidth="1"/>
    <col min="3842" max="3842" width="12.375" style="31" customWidth="1"/>
    <col min="3843" max="3843" width="10" style="31" customWidth="1"/>
    <col min="3844" max="3844" width="9.125" style="31" customWidth="1"/>
    <col min="3845" max="4096" width="11.5" style="31"/>
    <col min="4097" max="4097" width="49.75" style="31" customWidth="1"/>
    <col min="4098" max="4098" width="12.375" style="31" customWidth="1"/>
    <col min="4099" max="4099" width="10" style="31" customWidth="1"/>
    <col min="4100" max="4100" width="9.125" style="31" customWidth="1"/>
    <col min="4101" max="4352" width="11.5" style="31"/>
    <col min="4353" max="4353" width="49.75" style="31" customWidth="1"/>
    <col min="4354" max="4354" width="12.375" style="31" customWidth="1"/>
    <col min="4355" max="4355" width="10" style="31" customWidth="1"/>
    <col min="4356" max="4356" width="9.125" style="31" customWidth="1"/>
    <col min="4357" max="4608" width="11.5" style="31"/>
    <col min="4609" max="4609" width="49.75" style="31" customWidth="1"/>
    <col min="4610" max="4610" width="12.375" style="31" customWidth="1"/>
    <col min="4611" max="4611" width="10" style="31" customWidth="1"/>
    <col min="4612" max="4612" width="9.125" style="31" customWidth="1"/>
    <col min="4613" max="4864" width="11.5" style="31"/>
    <col min="4865" max="4865" width="49.75" style="31" customWidth="1"/>
    <col min="4866" max="4866" width="12.375" style="31" customWidth="1"/>
    <col min="4867" max="4867" width="10" style="31" customWidth="1"/>
    <col min="4868" max="4868" width="9.125" style="31" customWidth="1"/>
    <col min="4869" max="5120" width="11.5" style="31"/>
    <col min="5121" max="5121" width="49.75" style="31" customWidth="1"/>
    <col min="5122" max="5122" width="12.375" style="31" customWidth="1"/>
    <col min="5123" max="5123" width="10" style="31" customWidth="1"/>
    <col min="5124" max="5124" width="9.125" style="31" customWidth="1"/>
    <col min="5125" max="5376" width="11.5" style="31"/>
    <col min="5377" max="5377" width="49.75" style="31" customWidth="1"/>
    <col min="5378" max="5378" width="12.375" style="31" customWidth="1"/>
    <col min="5379" max="5379" width="10" style="31" customWidth="1"/>
    <col min="5380" max="5380" width="9.125" style="31" customWidth="1"/>
    <col min="5381" max="5632" width="11.5" style="31"/>
    <col min="5633" max="5633" width="49.75" style="31" customWidth="1"/>
    <col min="5634" max="5634" width="12.375" style="31" customWidth="1"/>
    <col min="5635" max="5635" width="10" style="31" customWidth="1"/>
    <col min="5636" max="5636" width="9.125" style="31" customWidth="1"/>
    <col min="5637" max="5888" width="11.5" style="31"/>
    <col min="5889" max="5889" width="49.75" style="31" customWidth="1"/>
    <col min="5890" max="5890" width="12.375" style="31" customWidth="1"/>
    <col min="5891" max="5891" width="10" style="31" customWidth="1"/>
    <col min="5892" max="5892" width="9.125" style="31" customWidth="1"/>
    <col min="5893" max="6144" width="11.5" style="31"/>
    <col min="6145" max="6145" width="49.75" style="31" customWidth="1"/>
    <col min="6146" max="6146" width="12.375" style="31" customWidth="1"/>
    <col min="6147" max="6147" width="10" style="31" customWidth="1"/>
    <col min="6148" max="6148" width="9.125" style="31" customWidth="1"/>
    <col min="6149" max="6400" width="11.5" style="31"/>
    <col min="6401" max="6401" width="49.75" style="31" customWidth="1"/>
    <col min="6402" max="6402" width="12.375" style="31" customWidth="1"/>
    <col min="6403" max="6403" width="10" style="31" customWidth="1"/>
    <col min="6404" max="6404" width="9.125" style="31" customWidth="1"/>
    <col min="6405" max="6656" width="11.5" style="31"/>
    <col min="6657" max="6657" width="49.75" style="31" customWidth="1"/>
    <col min="6658" max="6658" width="12.375" style="31" customWidth="1"/>
    <col min="6659" max="6659" width="10" style="31" customWidth="1"/>
    <col min="6660" max="6660" width="9.125" style="31" customWidth="1"/>
    <col min="6661" max="6912" width="11.5" style="31"/>
    <col min="6913" max="6913" width="49.75" style="31" customWidth="1"/>
    <col min="6914" max="6914" width="12.375" style="31" customWidth="1"/>
    <col min="6915" max="6915" width="10" style="31" customWidth="1"/>
    <col min="6916" max="6916" width="9.125" style="31" customWidth="1"/>
    <col min="6917" max="7168" width="11.5" style="31"/>
    <col min="7169" max="7169" width="49.75" style="31" customWidth="1"/>
    <col min="7170" max="7170" width="12.375" style="31" customWidth="1"/>
    <col min="7171" max="7171" width="10" style="31" customWidth="1"/>
    <col min="7172" max="7172" width="9.125" style="31" customWidth="1"/>
    <col min="7173" max="7424" width="11.5" style="31"/>
    <col min="7425" max="7425" width="49.75" style="31" customWidth="1"/>
    <col min="7426" max="7426" width="12.375" style="31" customWidth="1"/>
    <col min="7427" max="7427" width="10" style="31" customWidth="1"/>
    <col min="7428" max="7428" width="9.125" style="31" customWidth="1"/>
    <col min="7429" max="7680" width="11.5" style="31"/>
    <col min="7681" max="7681" width="49.75" style="31" customWidth="1"/>
    <col min="7682" max="7682" width="12.375" style="31" customWidth="1"/>
    <col min="7683" max="7683" width="10" style="31" customWidth="1"/>
    <col min="7684" max="7684" width="9.125" style="31" customWidth="1"/>
    <col min="7685" max="7936" width="11.5" style="31"/>
    <col min="7937" max="7937" width="49.75" style="31" customWidth="1"/>
    <col min="7938" max="7938" width="12.375" style="31" customWidth="1"/>
    <col min="7939" max="7939" width="10" style="31" customWidth="1"/>
    <col min="7940" max="7940" width="9.125" style="31" customWidth="1"/>
    <col min="7941" max="8192" width="11.5" style="31"/>
    <col min="8193" max="8193" width="49.75" style="31" customWidth="1"/>
    <col min="8194" max="8194" width="12.375" style="31" customWidth="1"/>
    <col min="8195" max="8195" width="10" style="31" customWidth="1"/>
    <col min="8196" max="8196" width="9.125" style="31" customWidth="1"/>
    <col min="8197" max="8448" width="11.5" style="31"/>
    <col min="8449" max="8449" width="49.75" style="31" customWidth="1"/>
    <col min="8450" max="8450" width="12.375" style="31" customWidth="1"/>
    <col min="8451" max="8451" width="10" style="31" customWidth="1"/>
    <col min="8452" max="8452" width="9.125" style="31" customWidth="1"/>
    <col min="8453" max="8704" width="11.5" style="31"/>
    <col min="8705" max="8705" width="49.75" style="31" customWidth="1"/>
    <col min="8706" max="8706" width="12.375" style="31" customWidth="1"/>
    <col min="8707" max="8707" width="10" style="31" customWidth="1"/>
    <col min="8708" max="8708" width="9.125" style="31" customWidth="1"/>
    <col min="8709" max="8960" width="11.5" style="31"/>
    <col min="8961" max="8961" width="49.75" style="31" customWidth="1"/>
    <col min="8962" max="8962" width="12.375" style="31" customWidth="1"/>
    <col min="8963" max="8963" width="10" style="31" customWidth="1"/>
    <col min="8964" max="8964" width="9.125" style="31" customWidth="1"/>
    <col min="8965" max="9216" width="11.5" style="31"/>
    <col min="9217" max="9217" width="49.75" style="31" customWidth="1"/>
    <col min="9218" max="9218" width="12.375" style="31" customWidth="1"/>
    <col min="9219" max="9219" width="10" style="31" customWidth="1"/>
    <col min="9220" max="9220" width="9.125" style="31" customWidth="1"/>
    <col min="9221" max="9472" width="11.5" style="31"/>
    <col min="9473" max="9473" width="49.75" style="31" customWidth="1"/>
    <col min="9474" max="9474" width="12.375" style="31" customWidth="1"/>
    <col min="9475" max="9475" width="10" style="31" customWidth="1"/>
    <col min="9476" max="9476" width="9.125" style="31" customWidth="1"/>
    <col min="9477" max="9728" width="11.5" style="31"/>
    <col min="9729" max="9729" width="49.75" style="31" customWidth="1"/>
    <col min="9730" max="9730" width="12.375" style="31" customWidth="1"/>
    <col min="9731" max="9731" width="10" style="31" customWidth="1"/>
    <col min="9732" max="9732" width="9.125" style="31" customWidth="1"/>
    <col min="9733" max="9984" width="11.5" style="31"/>
    <col min="9985" max="9985" width="49.75" style="31" customWidth="1"/>
    <col min="9986" max="9986" width="12.375" style="31" customWidth="1"/>
    <col min="9987" max="9987" width="10" style="31" customWidth="1"/>
    <col min="9988" max="9988" width="9.125" style="31" customWidth="1"/>
    <col min="9989" max="10240" width="11.5" style="31"/>
    <col min="10241" max="10241" width="49.75" style="31" customWidth="1"/>
    <col min="10242" max="10242" width="12.375" style="31" customWidth="1"/>
    <col min="10243" max="10243" width="10" style="31" customWidth="1"/>
    <col min="10244" max="10244" width="9.125" style="31" customWidth="1"/>
    <col min="10245" max="10496" width="11.5" style="31"/>
    <col min="10497" max="10497" width="49.75" style="31" customWidth="1"/>
    <col min="10498" max="10498" width="12.375" style="31" customWidth="1"/>
    <col min="10499" max="10499" width="10" style="31" customWidth="1"/>
    <col min="10500" max="10500" width="9.125" style="31" customWidth="1"/>
    <col min="10501" max="10752" width="11.5" style="31"/>
    <col min="10753" max="10753" width="49.75" style="31" customWidth="1"/>
    <col min="10754" max="10754" width="12.375" style="31" customWidth="1"/>
    <col min="10755" max="10755" width="10" style="31" customWidth="1"/>
    <col min="10756" max="10756" width="9.125" style="31" customWidth="1"/>
    <col min="10757" max="11008" width="11.5" style="31"/>
    <col min="11009" max="11009" width="49.75" style="31" customWidth="1"/>
    <col min="11010" max="11010" width="12.375" style="31" customWidth="1"/>
    <col min="11011" max="11011" width="10" style="31" customWidth="1"/>
    <col min="11012" max="11012" width="9.125" style="31" customWidth="1"/>
    <col min="11013" max="11264" width="11.5" style="31"/>
    <col min="11265" max="11265" width="49.75" style="31" customWidth="1"/>
    <col min="11266" max="11266" width="12.375" style="31" customWidth="1"/>
    <col min="11267" max="11267" width="10" style="31" customWidth="1"/>
    <col min="11268" max="11268" width="9.125" style="31" customWidth="1"/>
    <col min="11269" max="11520" width="11.5" style="31"/>
    <col min="11521" max="11521" width="49.75" style="31" customWidth="1"/>
    <col min="11522" max="11522" width="12.375" style="31" customWidth="1"/>
    <col min="11523" max="11523" width="10" style="31" customWidth="1"/>
    <col min="11524" max="11524" width="9.125" style="31" customWidth="1"/>
    <col min="11525" max="11776" width="11.5" style="31"/>
    <col min="11777" max="11777" width="49.75" style="31" customWidth="1"/>
    <col min="11778" max="11778" width="12.375" style="31" customWidth="1"/>
    <col min="11779" max="11779" width="10" style="31" customWidth="1"/>
    <col min="11780" max="11780" width="9.125" style="31" customWidth="1"/>
    <col min="11781" max="12032" width="11.5" style="31"/>
    <col min="12033" max="12033" width="49.75" style="31" customWidth="1"/>
    <col min="12034" max="12034" width="12.375" style="31" customWidth="1"/>
    <col min="12035" max="12035" width="10" style="31" customWidth="1"/>
    <col min="12036" max="12036" width="9.125" style="31" customWidth="1"/>
    <col min="12037" max="12288" width="11.5" style="31"/>
    <col min="12289" max="12289" width="49.75" style="31" customWidth="1"/>
    <col min="12290" max="12290" width="12.375" style="31" customWidth="1"/>
    <col min="12291" max="12291" width="10" style="31" customWidth="1"/>
    <col min="12292" max="12292" width="9.125" style="31" customWidth="1"/>
    <col min="12293" max="12544" width="11.5" style="31"/>
    <col min="12545" max="12545" width="49.75" style="31" customWidth="1"/>
    <col min="12546" max="12546" width="12.375" style="31" customWidth="1"/>
    <col min="12547" max="12547" width="10" style="31" customWidth="1"/>
    <col min="12548" max="12548" width="9.125" style="31" customWidth="1"/>
    <col min="12549" max="12800" width="11.5" style="31"/>
    <col min="12801" max="12801" width="49.75" style="31" customWidth="1"/>
    <col min="12802" max="12802" width="12.375" style="31" customWidth="1"/>
    <col min="12803" max="12803" width="10" style="31" customWidth="1"/>
    <col min="12804" max="12804" width="9.125" style="31" customWidth="1"/>
    <col min="12805" max="13056" width="11.5" style="31"/>
    <col min="13057" max="13057" width="49.75" style="31" customWidth="1"/>
    <col min="13058" max="13058" width="12.375" style="31" customWidth="1"/>
    <col min="13059" max="13059" width="10" style="31" customWidth="1"/>
    <col min="13060" max="13060" width="9.125" style="31" customWidth="1"/>
    <col min="13061" max="13312" width="11.5" style="31"/>
    <col min="13313" max="13313" width="49.75" style="31" customWidth="1"/>
    <col min="13314" max="13314" width="12.375" style="31" customWidth="1"/>
    <col min="13315" max="13315" width="10" style="31" customWidth="1"/>
    <col min="13316" max="13316" width="9.125" style="31" customWidth="1"/>
    <col min="13317" max="13568" width="11.5" style="31"/>
    <col min="13569" max="13569" width="49.75" style="31" customWidth="1"/>
    <col min="13570" max="13570" width="12.375" style="31" customWidth="1"/>
    <col min="13571" max="13571" width="10" style="31" customWidth="1"/>
    <col min="13572" max="13572" width="9.125" style="31" customWidth="1"/>
    <col min="13573" max="13824" width="11.5" style="31"/>
    <col min="13825" max="13825" width="49.75" style="31" customWidth="1"/>
    <col min="13826" max="13826" width="12.375" style="31" customWidth="1"/>
    <col min="13827" max="13827" width="10" style="31" customWidth="1"/>
    <col min="13828" max="13828" width="9.125" style="31" customWidth="1"/>
    <col min="13829" max="14080" width="11.5" style="31"/>
    <col min="14081" max="14081" width="49.75" style="31" customWidth="1"/>
    <col min="14082" max="14082" width="12.375" style="31" customWidth="1"/>
    <col min="14083" max="14083" width="10" style="31" customWidth="1"/>
    <col min="14084" max="14084" width="9.125" style="31" customWidth="1"/>
    <col min="14085" max="14336" width="11.5" style="31"/>
    <col min="14337" max="14337" width="49.75" style="31" customWidth="1"/>
    <col min="14338" max="14338" width="12.375" style="31" customWidth="1"/>
    <col min="14339" max="14339" width="10" style="31" customWidth="1"/>
    <col min="14340" max="14340" width="9.125" style="31" customWidth="1"/>
    <col min="14341" max="14592" width="11.5" style="31"/>
    <col min="14593" max="14593" width="49.75" style="31" customWidth="1"/>
    <col min="14594" max="14594" width="12.375" style="31" customWidth="1"/>
    <col min="14595" max="14595" width="10" style="31" customWidth="1"/>
    <col min="14596" max="14596" width="9.125" style="31" customWidth="1"/>
    <col min="14597" max="14848" width="11.5" style="31"/>
    <col min="14849" max="14849" width="49.75" style="31" customWidth="1"/>
    <col min="14850" max="14850" width="12.375" style="31" customWidth="1"/>
    <col min="14851" max="14851" width="10" style="31" customWidth="1"/>
    <col min="14852" max="14852" width="9.125" style="31" customWidth="1"/>
    <col min="14853" max="15104" width="11.5" style="31"/>
    <col min="15105" max="15105" width="49.75" style="31" customWidth="1"/>
    <col min="15106" max="15106" width="12.375" style="31" customWidth="1"/>
    <col min="15107" max="15107" width="10" style="31" customWidth="1"/>
    <col min="15108" max="15108" width="9.125" style="31" customWidth="1"/>
    <col min="15109" max="15360" width="11.5" style="31"/>
    <col min="15361" max="15361" width="49.75" style="31" customWidth="1"/>
    <col min="15362" max="15362" width="12.375" style="31" customWidth="1"/>
    <col min="15363" max="15363" width="10" style="31" customWidth="1"/>
    <col min="15364" max="15364" width="9.125" style="31" customWidth="1"/>
    <col min="15365" max="15616" width="11.5" style="31"/>
    <col min="15617" max="15617" width="49.75" style="31" customWidth="1"/>
    <col min="15618" max="15618" width="12.375" style="31" customWidth="1"/>
    <col min="15619" max="15619" width="10" style="31" customWidth="1"/>
    <col min="15620" max="15620" width="9.125" style="31" customWidth="1"/>
    <col min="15621" max="15872" width="11.5" style="31"/>
    <col min="15873" max="15873" width="49.75" style="31" customWidth="1"/>
    <col min="15874" max="15874" width="12.375" style="31" customWidth="1"/>
    <col min="15875" max="15875" width="10" style="31" customWidth="1"/>
    <col min="15876" max="15876" width="9.125" style="31" customWidth="1"/>
    <col min="15877" max="16128" width="11.5" style="31"/>
    <col min="16129" max="16129" width="49.75" style="31" customWidth="1"/>
    <col min="16130" max="16130" width="12.375" style="31" customWidth="1"/>
    <col min="16131" max="16131" width="10" style="31" customWidth="1"/>
    <col min="16132" max="16132" width="9.125" style="31" customWidth="1"/>
    <col min="16133" max="16384" width="11.5" style="31"/>
  </cols>
  <sheetData>
    <row r="1" spans="1:4" ht="15" customHeight="1">
      <c r="C1" s="79" t="s">
        <v>284</v>
      </c>
      <c r="D1" s="80">
        <v>50</v>
      </c>
    </row>
    <row r="2" spans="1:4" ht="15" customHeight="1">
      <c r="A2" s="247" t="s">
        <v>347</v>
      </c>
      <c r="B2" s="247"/>
      <c r="C2" s="247"/>
      <c r="D2" s="247"/>
    </row>
    <row r="3" spans="1:4" ht="15" customHeight="1">
      <c r="A3" s="81" t="s">
        <v>285</v>
      </c>
      <c r="B3" s="81"/>
      <c r="C3" s="81"/>
      <c r="D3" s="81"/>
    </row>
    <row r="4" spans="1:4" ht="15" customHeight="1">
      <c r="A4" s="81" t="s">
        <v>305</v>
      </c>
      <c r="B4" s="81"/>
      <c r="C4" s="81"/>
      <c r="D4" s="81"/>
    </row>
    <row r="5" spans="1:4" ht="15" customHeight="1">
      <c r="A5" s="81" t="s">
        <v>348</v>
      </c>
      <c r="B5" s="81"/>
      <c r="C5" s="81"/>
      <c r="D5" s="81"/>
    </row>
    <row r="6" spans="1:4" ht="15" customHeight="1" thickBot="1">
      <c r="A6" s="32" t="s">
        <v>4</v>
      </c>
      <c r="B6" s="33">
        <v>70</v>
      </c>
      <c r="C6" s="34" t="s">
        <v>349</v>
      </c>
    </row>
    <row r="7" spans="1:4" ht="15" customHeight="1">
      <c r="A7" s="36"/>
      <c r="B7" s="37" t="s">
        <v>6</v>
      </c>
      <c r="C7" s="97" t="s">
        <v>306</v>
      </c>
      <c r="D7" s="83" t="s">
        <v>8</v>
      </c>
    </row>
    <row r="8" spans="1:4" ht="15" customHeight="1">
      <c r="A8" s="40" t="s">
        <v>9</v>
      </c>
      <c r="D8" s="84" t="s">
        <v>10</v>
      </c>
    </row>
    <row r="9" spans="1:4" ht="15" customHeight="1" thickBot="1">
      <c r="A9" s="42"/>
      <c r="B9" s="43" t="s">
        <v>290</v>
      </c>
      <c r="C9" s="43" t="s">
        <v>12</v>
      </c>
      <c r="D9" s="43" t="s">
        <v>13</v>
      </c>
    </row>
    <row r="10" spans="1:4" ht="15" customHeight="1">
      <c r="A10" s="40" t="s">
        <v>291</v>
      </c>
    </row>
    <row r="11" spans="1:4" ht="15" customHeight="1">
      <c r="A11" s="45" t="s">
        <v>292</v>
      </c>
      <c r="B11" s="31">
        <v>0</v>
      </c>
      <c r="C11" s="31">
        <v>0</v>
      </c>
      <c r="D11" s="85">
        <v>0</v>
      </c>
    </row>
    <row r="12" spans="1:4" ht="15" customHeight="1">
      <c r="A12" s="34" t="s">
        <v>293</v>
      </c>
      <c r="B12" s="31">
        <v>191</v>
      </c>
      <c r="C12" s="31">
        <v>2.73</v>
      </c>
      <c r="D12" s="85">
        <v>0.67730496453900713</v>
      </c>
    </row>
    <row r="13" spans="1:4" ht="15" customHeight="1">
      <c r="A13" s="34" t="s">
        <v>294</v>
      </c>
      <c r="B13" s="31">
        <v>0</v>
      </c>
      <c r="C13" s="31">
        <v>0</v>
      </c>
      <c r="D13" s="85">
        <v>0</v>
      </c>
    </row>
    <row r="14" spans="1:4" ht="15" customHeight="1">
      <c r="A14" s="34" t="s">
        <v>295</v>
      </c>
      <c r="B14" s="31">
        <v>0</v>
      </c>
      <c r="C14" s="31">
        <v>0</v>
      </c>
      <c r="D14" s="85">
        <v>0</v>
      </c>
    </row>
    <row r="15" spans="1:4" ht="15" customHeight="1">
      <c r="A15" s="34" t="s">
        <v>296</v>
      </c>
      <c r="B15" s="31">
        <v>0</v>
      </c>
      <c r="C15" s="31">
        <v>0</v>
      </c>
      <c r="D15" s="85">
        <v>0</v>
      </c>
    </row>
    <row r="16" spans="1:4" ht="15" customHeight="1">
      <c r="A16" s="34" t="s">
        <v>325</v>
      </c>
      <c r="B16" s="31">
        <v>0</v>
      </c>
      <c r="C16" s="31">
        <v>0</v>
      </c>
      <c r="D16" s="85">
        <v>0</v>
      </c>
    </row>
    <row r="17" spans="1:4" ht="15" customHeight="1">
      <c r="A17" s="47" t="s">
        <v>71</v>
      </c>
      <c r="B17" s="48">
        <v>191</v>
      </c>
      <c r="C17" s="48">
        <v>2.73</v>
      </c>
      <c r="D17" s="86">
        <v>0.67730496453900713</v>
      </c>
    </row>
    <row r="18" spans="1:4" ht="15" customHeight="1">
      <c r="A18" s="50" t="s">
        <v>107</v>
      </c>
    </row>
    <row r="19" spans="1:4" ht="15" customHeight="1">
      <c r="A19" s="45" t="s">
        <v>298</v>
      </c>
      <c r="B19" s="31">
        <v>0</v>
      </c>
      <c r="C19" s="31">
        <v>0</v>
      </c>
      <c r="D19" s="85">
        <v>0</v>
      </c>
    </row>
    <row r="20" spans="1:4" ht="15" customHeight="1">
      <c r="A20" s="45" t="s">
        <v>21</v>
      </c>
      <c r="B20" s="31">
        <v>0</v>
      </c>
      <c r="C20" s="31">
        <v>0</v>
      </c>
      <c r="D20" s="85">
        <v>0</v>
      </c>
    </row>
    <row r="21" spans="1:4" ht="15" customHeight="1">
      <c r="A21" s="45" t="s">
        <v>299</v>
      </c>
      <c r="B21" s="31">
        <v>70</v>
      </c>
      <c r="C21" s="31">
        <v>1</v>
      </c>
      <c r="D21" s="85">
        <v>0.24822695035460993</v>
      </c>
    </row>
    <row r="22" spans="1:4" ht="15" customHeight="1">
      <c r="A22" s="45" t="s">
        <v>300</v>
      </c>
      <c r="B22" s="31">
        <v>0</v>
      </c>
      <c r="C22" s="31">
        <v>0</v>
      </c>
      <c r="D22" s="85">
        <v>0</v>
      </c>
    </row>
    <row r="23" spans="1:4" ht="15" customHeight="1">
      <c r="A23" s="45" t="s">
        <v>301</v>
      </c>
      <c r="B23" s="31">
        <v>21</v>
      </c>
      <c r="C23" s="31">
        <v>0.3</v>
      </c>
      <c r="D23" s="85">
        <v>7.4468085106382975E-2</v>
      </c>
    </row>
    <row r="24" spans="1:4" ht="15" customHeight="1">
      <c r="A24" s="87" t="s">
        <v>302</v>
      </c>
      <c r="B24" s="88">
        <v>91</v>
      </c>
      <c r="C24" s="88">
        <v>1.3</v>
      </c>
      <c r="D24" s="89">
        <v>0.32269503546099293</v>
      </c>
    </row>
    <row r="25" spans="1:4" ht="15" customHeight="1">
      <c r="A25" s="40" t="s">
        <v>30</v>
      </c>
    </row>
    <row r="26" spans="1:4" ht="15" customHeight="1">
      <c r="A26" s="45" t="s">
        <v>31</v>
      </c>
      <c r="B26" s="31">
        <v>0</v>
      </c>
      <c r="C26" s="31">
        <v>0</v>
      </c>
      <c r="D26" s="85">
        <v>0</v>
      </c>
    </row>
    <row r="27" spans="1:4" ht="15" customHeight="1">
      <c r="A27" s="34" t="s">
        <v>32</v>
      </c>
      <c r="B27" s="31">
        <v>0</v>
      </c>
      <c r="C27" s="31">
        <v>0</v>
      </c>
      <c r="D27" s="85">
        <v>0</v>
      </c>
    </row>
    <row r="28" spans="1:4" s="51" customFormat="1" ht="15" customHeight="1">
      <c r="A28" s="47" t="s">
        <v>33</v>
      </c>
      <c r="B28" s="48">
        <v>282</v>
      </c>
      <c r="C28" s="48">
        <v>4.03</v>
      </c>
      <c r="D28" s="86">
        <v>1</v>
      </c>
    </row>
    <row r="29" spans="1:4" ht="15" customHeight="1">
      <c r="A29" s="40" t="s">
        <v>34</v>
      </c>
    </row>
    <row r="30" spans="1:4" ht="15" customHeight="1">
      <c r="A30" s="34" t="s">
        <v>35</v>
      </c>
      <c r="B30" s="31">
        <v>0</v>
      </c>
      <c r="C30" s="31">
        <v>0</v>
      </c>
      <c r="D30" s="85">
        <v>0</v>
      </c>
    </row>
    <row r="31" spans="1:4" ht="15" customHeight="1">
      <c r="A31" s="34" t="s">
        <v>36</v>
      </c>
      <c r="B31" s="31">
        <v>0</v>
      </c>
      <c r="C31" s="31">
        <v>0</v>
      </c>
      <c r="D31" s="85">
        <v>0</v>
      </c>
    </row>
    <row r="32" spans="1:4" ht="15" customHeight="1">
      <c r="A32" s="45" t="s">
        <v>37</v>
      </c>
      <c r="B32" s="31">
        <v>0</v>
      </c>
      <c r="C32" s="31">
        <v>0</v>
      </c>
      <c r="D32" s="85">
        <v>0</v>
      </c>
    </row>
    <row r="33" spans="1:256" ht="15" customHeight="1">
      <c r="A33" s="87" t="s">
        <v>39</v>
      </c>
      <c r="B33" s="90">
        <v>0</v>
      </c>
      <c r="C33" s="90">
        <v>0</v>
      </c>
      <c r="D33" s="91">
        <v>0</v>
      </c>
      <c r="E33" s="34"/>
      <c r="H33" s="92"/>
      <c r="I33" s="34"/>
      <c r="L33" s="92"/>
      <c r="M33" s="34"/>
      <c r="P33" s="92"/>
      <c r="Q33" s="34"/>
      <c r="T33" s="92"/>
      <c r="U33" s="34"/>
      <c r="X33" s="92"/>
      <c r="Y33" s="34"/>
      <c r="AB33" s="92"/>
      <c r="AC33" s="34"/>
      <c r="AF33" s="92"/>
      <c r="AG33" s="34"/>
      <c r="AJ33" s="92"/>
      <c r="AK33" s="34"/>
      <c r="AN33" s="92"/>
      <c r="AO33" s="34"/>
      <c r="AR33" s="92"/>
      <c r="AS33" s="34"/>
      <c r="AV33" s="92"/>
      <c r="AW33" s="34"/>
      <c r="AZ33" s="92"/>
      <c r="BA33" s="34"/>
      <c r="BD33" s="92"/>
      <c r="BE33" s="34"/>
      <c r="BH33" s="92"/>
      <c r="BI33" s="34"/>
      <c r="BL33" s="92"/>
      <c r="BM33" s="34"/>
      <c r="BP33" s="92"/>
      <c r="BQ33" s="34"/>
      <c r="BT33" s="92"/>
      <c r="BU33" s="34"/>
      <c r="BX33" s="92"/>
      <c r="BY33" s="34"/>
      <c r="CB33" s="92"/>
      <c r="CC33" s="34"/>
      <c r="CF33" s="92"/>
      <c r="CG33" s="34"/>
      <c r="CJ33" s="92"/>
      <c r="CK33" s="34"/>
      <c r="CN33" s="92"/>
      <c r="CO33" s="34"/>
      <c r="CR33" s="92"/>
      <c r="CS33" s="34"/>
      <c r="CV33" s="92"/>
      <c r="CW33" s="34"/>
      <c r="CZ33" s="92"/>
      <c r="DA33" s="34"/>
      <c r="DD33" s="92"/>
      <c r="DE33" s="34"/>
      <c r="DH33" s="92"/>
      <c r="DI33" s="34"/>
      <c r="DL33" s="92"/>
      <c r="DM33" s="34"/>
      <c r="DP33" s="92"/>
      <c r="DQ33" s="34"/>
      <c r="DT33" s="92"/>
      <c r="DU33" s="34"/>
      <c r="DX33" s="92"/>
      <c r="DY33" s="34"/>
      <c r="EB33" s="92"/>
      <c r="EC33" s="34"/>
      <c r="EF33" s="92"/>
      <c r="EG33" s="34"/>
      <c r="EJ33" s="92"/>
      <c r="EK33" s="34"/>
      <c r="EN33" s="92"/>
      <c r="EO33" s="34"/>
      <c r="ER33" s="92"/>
      <c r="ES33" s="34"/>
      <c r="EV33" s="92"/>
      <c r="EW33" s="34"/>
      <c r="EZ33" s="92"/>
      <c r="FA33" s="34"/>
      <c r="FD33" s="92"/>
      <c r="FE33" s="34"/>
      <c r="FH33" s="92"/>
      <c r="FI33" s="34"/>
      <c r="FL33" s="92"/>
      <c r="FM33" s="34"/>
      <c r="FP33" s="92"/>
      <c r="FQ33" s="34"/>
      <c r="FT33" s="92"/>
      <c r="FU33" s="34"/>
      <c r="FX33" s="92"/>
      <c r="FY33" s="34"/>
      <c r="GB33" s="92"/>
      <c r="GC33" s="34"/>
      <c r="GF33" s="92"/>
      <c r="GG33" s="34"/>
      <c r="GJ33" s="92"/>
      <c r="GK33" s="34"/>
      <c r="GN33" s="92"/>
      <c r="GO33" s="34"/>
      <c r="GR33" s="92"/>
      <c r="GS33" s="34"/>
      <c r="GV33" s="92"/>
      <c r="GW33" s="34"/>
      <c r="GZ33" s="92"/>
      <c r="HA33" s="34"/>
      <c r="HD33" s="92"/>
      <c r="HE33" s="34"/>
      <c r="HH33" s="92"/>
      <c r="HI33" s="34"/>
      <c r="HL33" s="92"/>
      <c r="HM33" s="34"/>
      <c r="HP33" s="92"/>
      <c r="HQ33" s="34"/>
      <c r="HT33" s="92"/>
      <c r="HU33" s="34"/>
      <c r="HX33" s="92"/>
      <c r="HY33" s="34"/>
      <c r="IB33" s="92"/>
      <c r="IC33" s="34"/>
      <c r="IF33" s="92"/>
      <c r="IG33" s="34"/>
      <c r="IJ33" s="92"/>
      <c r="IK33" s="34"/>
      <c r="IN33" s="92"/>
      <c r="IO33" s="34"/>
      <c r="IR33" s="92"/>
      <c r="IS33" s="34"/>
      <c r="IV33" s="92"/>
    </row>
    <row r="34" spans="1:256" ht="15" customHeight="1">
      <c r="A34" s="40" t="s">
        <v>40</v>
      </c>
    </row>
    <row r="35" spans="1:256" ht="15" customHeight="1">
      <c r="A35" s="45" t="s">
        <v>303</v>
      </c>
      <c r="B35" s="31">
        <v>0</v>
      </c>
      <c r="C35" s="31">
        <v>0</v>
      </c>
      <c r="D35" s="93">
        <v>0</v>
      </c>
    </row>
    <row r="36" spans="1:256" ht="15" customHeight="1">
      <c r="A36" s="45" t="s">
        <v>42</v>
      </c>
      <c r="B36" s="31">
        <v>0</v>
      </c>
      <c r="C36" s="31">
        <v>0</v>
      </c>
      <c r="D36" s="85">
        <v>0</v>
      </c>
    </row>
    <row r="37" spans="1:256" ht="15" customHeight="1">
      <c r="A37" s="45" t="s">
        <v>43</v>
      </c>
      <c r="B37" s="31">
        <v>0</v>
      </c>
      <c r="C37" s="31">
        <v>0</v>
      </c>
      <c r="D37" s="85">
        <v>0</v>
      </c>
    </row>
    <row r="38" spans="1:256" ht="15" customHeight="1">
      <c r="A38" s="87" t="s">
        <v>44</v>
      </c>
      <c r="B38" s="88">
        <v>0</v>
      </c>
      <c r="C38" s="88">
        <v>0</v>
      </c>
      <c r="D38" s="89">
        <v>0</v>
      </c>
      <c r="E38" s="34"/>
      <c r="H38" s="92"/>
      <c r="I38" s="34"/>
      <c r="L38" s="92"/>
      <c r="M38" s="34"/>
      <c r="P38" s="92"/>
      <c r="Q38" s="34"/>
      <c r="T38" s="92"/>
      <c r="U38" s="34"/>
      <c r="X38" s="92"/>
      <c r="Y38" s="34"/>
      <c r="AB38" s="92"/>
      <c r="AC38" s="34"/>
      <c r="AF38" s="92"/>
      <c r="AG38" s="34"/>
      <c r="AJ38" s="92"/>
      <c r="AK38" s="34"/>
      <c r="AN38" s="92"/>
      <c r="AO38" s="34"/>
      <c r="AR38" s="92"/>
      <c r="AS38" s="34"/>
      <c r="AV38" s="92"/>
      <c r="AW38" s="34"/>
      <c r="AZ38" s="92"/>
      <c r="BA38" s="34"/>
      <c r="BD38" s="92"/>
      <c r="BE38" s="34"/>
      <c r="BH38" s="92"/>
      <c r="BI38" s="34"/>
      <c r="BL38" s="92"/>
      <c r="BM38" s="34"/>
      <c r="BP38" s="92"/>
      <c r="BQ38" s="34"/>
      <c r="BT38" s="92"/>
      <c r="BU38" s="34"/>
      <c r="BX38" s="92"/>
      <c r="BY38" s="34"/>
      <c r="CB38" s="92"/>
      <c r="CC38" s="34"/>
      <c r="CF38" s="92"/>
      <c r="CG38" s="34"/>
      <c r="CJ38" s="92"/>
      <c r="CK38" s="34"/>
      <c r="CN38" s="92"/>
      <c r="CO38" s="34"/>
      <c r="CR38" s="92"/>
      <c r="CS38" s="34"/>
      <c r="CV38" s="92"/>
      <c r="CW38" s="34"/>
      <c r="CZ38" s="92"/>
      <c r="DA38" s="34"/>
      <c r="DD38" s="92"/>
      <c r="DE38" s="34"/>
      <c r="DH38" s="92"/>
      <c r="DI38" s="34"/>
      <c r="DL38" s="92"/>
      <c r="DM38" s="34"/>
      <c r="DP38" s="92"/>
      <c r="DQ38" s="34"/>
      <c r="DT38" s="92"/>
      <c r="DU38" s="34"/>
      <c r="DX38" s="92"/>
      <c r="DY38" s="34"/>
      <c r="EB38" s="92"/>
      <c r="EC38" s="34"/>
      <c r="EF38" s="92"/>
      <c r="EG38" s="34"/>
      <c r="EJ38" s="92"/>
      <c r="EK38" s="34"/>
      <c r="EN38" s="92"/>
      <c r="EO38" s="34"/>
      <c r="ER38" s="92"/>
      <c r="ES38" s="34"/>
      <c r="EV38" s="92"/>
      <c r="EW38" s="34"/>
      <c r="EZ38" s="92"/>
      <c r="FA38" s="34"/>
      <c r="FD38" s="92"/>
      <c r="FE38" s="34"/>
      <c r="FH38" s="92"/>
      <c r="FI38" s="34"/>
      <c r="FL38" s="92"/>
      <c r="FM38" s="34"/>
      <c r="FP38" s="92"/>
      <c r="FQ38" s="34"/>
      <c r="FT38" s="92"/>
      <c r="FU38" s="34"/>
      <c r="FX38" s="92"/>
      <c r="FY38" s="34"/>
      <c r="GB38" s="92"/>
      <c r="GC38" s="34"/>
      <c r="GF38" s="92"/>
      <c r="GG38" s="34"/>
      <c r="GJ38" s="92"/>
      <c r="GK38" s="34"/>
      <c r="GN38" s="92"/>
      <c r="GO38" s="34"/>
      <c r="GR38" s="92"/>
      <c r="GS38" s="34"/>
      <c r="GV38" s="92"/>
      <c r="GW38" s="34"/>
      <c r="GZ38" s="92"/>
      <c r="HA38" s="34"/>
      <c r="HD38" s="92"/>
      <c r="HE38" s="34"/>
      <c r="HH38" s="92"/>
      <c r="HI38" s="34"/>
      <c r="HL38" s="92"/>
      <c r="HM38" s="34"/>
      <c r="HP38" s="92"/>
      <c r="HQ38" s="34"/>
      <c r="HT38" s="92"/>
      <c r="HU38" s="34"/>
      <c r="HX38" s="92"/>
      <c r="HY38" s="34"/>
      <c r="IB38" s="92"/>
      <c r="IC38" s="34"/>
      <c r="IF38" s="92"/>
      <c r="IG38" s="34"/>
      <c r="IJ38" s="92"/>
      <c r="IK38" s="34"/>
      <c r="IN38" s="92"/>
      <c r="IO38" s="34"/>
      <c r="IR38" s="92"/>
      <c r="IS38" s="34"/>
      <c r="IV38" s="92"/>
    </row>
    <row r="39" spans="1:256" ht="15" customHeight="1">
      <c r="A39" s="94" t="s">
        <v>45</v>
      </c>
      <c r="B39" s="90">
        <v>0</v>
      </c>
      <c r="C39" s="90">
        <v>0</v>
      </c>
      <c r="D39" s="91">
        <v>0</v>
      </c>
      <c r="G39" s="34"/>
      <c r="K39" s="34"/>
      <c r="O39" s="34"/>
      <c r="S39" s="34"/>
      <c r="W39" s="34"/>
      <c r="AA39" s="34"/>
      <c r="AE39" s="34"/>
      <c r="AI39" s="34"/>
      <c r="AM39" s="34"/>
      <c r="AQ39" s="34"/>
      <c r="AU39" s="34"/>
      <c r="AY39" s="34"/>
      <c r="BC39" s="34"/>
      <c r="BG39" s="34"/>
      <c r="BK39" s="34"/>
      <c r="BO39" s="34"/>
      <c r="BS39" s="34"/>
      <c r="BW39" s="34"/>
      <c r="CA39" s="34"/>
      <c r="CE39" s="34"/>
      <c r="CI39" s="34"/>
      <c r="CM39" s="34"/>
      <c r="CQ39" s="34"/>
      <c r="CU39" s="34"/>
      <c r="CY39" s="34"/>
      <c r="DC39" s="34"/>
      <c r="DG39" s="34"/>
      <c r="DK39" s="34"/>
      <c r="DO39" s="34"/>
      <c r="DS39" s="34"/>
      <c r="DW39" s="34"/>
      <c r="EA39" s="34"/>
      <c r="EE39" s="34"/>
      <c r="EI39" s="34"/>
      <c r="EM39" s="34"/>
      <c r="EQ39" s="34"/>
      <c r="EU39" s="34"/>
      <c r="EY39" s="34"/>
      <c r="FC39" s="34"/>
      <c r="FG39" s="34"/>
      <c r="FK39" s="34"/>
      <c r="FO39" s="34"/>
      <c r="FS39" s="34"/>
      <c r="FW39" s="34"/>
      <c r="GA39" s="34"/>
      <c r="GE39" s="34"/>
      <c r="GI39" s="34"/>
      <c r="GM39" s="34"/>
      <c r="GQ39" s="34"/>
      <c r="GU39" s="34"/>
      <c r="GY39" s="34"/>
      <c r="HC39" s="34"/>
      <c r="HG39" s="34"/>
      <c r="HK39" s="34"/>
      <c r="HO39" s="34"/>
      <c r="HS39" s="34"/>
      <c r="HW39" s="34"/>
      <c r="IA39" s="34"/>
      <c r="IE39" s="34"/>
      <c r="II39" s="34"/>
      <c r="IM39" s="34"/>
      <c r="IQ39" s="34"/>
    </row>
    <row r="40" spans="1:256" s="51" customFormat="1" ht="15" customHeight="1">
      <c r="A40" s="47" t="s">
        <v>46</v>
      </c>
      <c r="B40" s="48">
        <v>282</v>
      </c>
      <c r="C40" s="48">
        <v>4.03</v>
      </c>
      <c r="D40" s="86">
        <v>1</v>
      </c>
    </row>
    <row r="41" spans="1:256" ht="15" customHeight="1">
      <c r="A41" s="40" t="s">
        <v>47</v>
      </c>
    </row>
    <row r="42" spans="1:256" ht="15" customHeight="1">
      <c r="A42" s="34" t="s">
        <v>48</v>
      </c>
      <c r="B42" s="31">
        <v>0</v>
      </c>
      <c r="C42" s="31">
        <v>0</v>
      </c>
      <c r="D42" s="85">
        <v>0</v>
      </c>
    </row>
    <row r="43" spans="1:256" ht="15" customHeight="1">
      <c r="A43" s="34" t="s">
        <v>49</v>
      </c>
      <c r="B43" s="31">
        <v>0</v>
      </c>
      <c r="C43" s="31">
        <v>0</v>
      </c>
      <c r="D43" s="85">
        <v>0</v>
      </c>
    </row>
    <row r="44" spans="1:256" ht="15" customHeight="1">
      <c r="A44" s="87" t="s">
        <v>50</v>
      </c>
      <c r="B44" s="88">
        <v>0</v>
      </c>
      <c r="C44" s="88">
        <v>0</v>
      </c>
      <c r="D44" s="89">
        <v>0</v>
      </c>
      <c r="E44" s="34"/>
      <c r="H44" s="92"/>
      <c r="I44" s="34"/>
      <c r="L44" s="92"/>
      <c r="M44" s="34"/>
      <c r="P44" s="92"/>
      <c r="Q44" s="34"/>
      <c r="T44" s="92"/>
      <c r="U44" s="34"/>
      <c r="X44" s="92"/>
      <c r="Y44" s="34"/>
      <c r="AB44" s="92"/>
      <c r="AC44" s="34"/>
      <c r="AF44" s="92"/>
      <c r="AG44" s="34"/>
      <c r="AJ44" s="92"/>
      <c r="AK44" s="34"/>
      <c r="AN44" s="92"/>
      <c r="AO44" s="34"/>
      <c r="AR44" s="92"/>
      <c r="AS44" s="34"/>
      <c r="AV44" s="92"/>
      <c r="AW44" s="34"/>
      <c r="AZ44" s="92"/>
      <c r="BA44" s="34"/>
      <c r="BD44" s="92"/>
      <c r="BE44" s="34"/>
      <c r="BH44" s="92"/>
      <c r="BI44" s="34"/>
      <c r="BL44" s="92"/>
      <c r="BM44" s="34"/>
      <c r="BP44" s="92"/>
      <c r="BQ44" s="34"/>
      <c r="BT44" s="92"/>
      <c r="BU44" s="34"/>
      <c r="BX44" s="92"/>
      <c r="BY44" s="34"/>
      <c r="CB44" s="92"/>
      <c r="CC44" s="34"/>
      <c r="CF44" s="92"/>
      <c r="CG44" s="34"/>
      <c r="CJ44" s="92"/>
      <c r="CK44" s="34"/>
      <c r="CN44" s="92"/>
      <c r="CO44" s="34"/>
      <c r="CR44" s="92"/>
      <c r="CS44" s="34"/>
      <c r="CV44" s="92"/>
      <c r="CW44" s="34"/>
      <c r="CZ44" s="92"/>
      <c r="DA44" s="34"/>
      <c r="DD44" s="92"/>
      <c r="DE44" s="34"/>
      <c r="DH44" s="92"/>
      <c r="DI44" s="34"/>
      <c r="DL44" s="92"/>
      <c r="DM44" s="34"/>
      <c r="DP44" s="92"/>
      <c r="DQ44" s="34"/>
      <c r="DT44" s="92"/>
      <c r="DU44" s="34"/>
      <c r="DX44" s="92"/>
      <c r="DY44" s="34"/>
      <c r="EB44" s="92"/>
      <c r="EC44" s="34"/>
      <c r="EF44" s="92"/>
      <c r="EG44" s="34"/>
      <c r="EJ44" s="92"/>
      <c r="EK44" s="34"/>
      <c r="EN44" s="92"/>
      <c r="EO44" s="34"/>
      <c r="ER44" s="92"/>
      <c r="ES44" s="34"/>
      <c r="EV44" s="92"/>
      <c r="EW44" s="34"/>
      <c r="EZ44" s="92"/>
      <c r="FA44" s="34"/>
      <c r="FD44" s="92"/>
      <c r="FE44" s="34"/>
      <c r="FH44" s="92"/>
      <c r="FI44" s="34"/>
      <c r="FL44" s="92"/>
      <c r="FM44" s="34"/>
      <c r="FP44" s="92"/>
      <c r="FQ44" s="34"/>
      <c r="FT44" s="92"/>
      <c r="FU44" s="34"/>
      <c r="FX44" s="92"/>
      <c r="FY44" s="34"/>
      <c r="GB44" s="92"/>
      <c r="GC44" s="34"/>
      <c r="GF44" s="92"/>
      <c r="GG44" s="34"/>
      <c r="GJ44" s="92"/>
      <c r="GK44" s="34"/>
      <c r="GN44" s="92"/>
      <c r="GO44" s="34"/>
      <c r="GR44" s="92"/>
      <c r="GS44" s="34"/>
      <c r="GV44" s="92"/>
      <c r="GW44" s="34"/>
      <c r="GZ44" s="92"/>
      <c r="HA44" s="34"/>
      <c r="HD44" s="92"/>
      <c r="HE44" s="34"/>
      <c r="HH44" s="92"/>
      <c r="HI44" s="34"/>
      <c r="HL44" s="92"/>
      <c r="HM44" s="34"/>
      <c r="HP44" s="92"/>
      <c r="HQ44" s="34"/>
      <c r="HT44" s="92"/>
      <c r="HU44" s="34"/>
      <c r="HX44" s="92"/>
      <c r="HY44" s="34"/>
      <c r="IB44" s="92"/>
      <c r="IC44" s="34"/>
      <c r="IF44" s="92"/>
      <c r="IG44" s="34"/>
      <c r="IJ44" s="92"/>
      <c r="IK44" s="34"/>
      <c r="IN44" s="92"/>
      <c r="IO44" s="34"/>
      <c r="IR44" s="92"/>
      <c r="IS44" s="34"/>
      <c r="IV44" s="92"/>
    </row>
    <row r="45" spans="1:256" s="51" customFormat="1" ht="15" customHeight="1" thickBot="1">
      <c r="A45" s="53" t="s">
        <v>51</v>
      </c>
      <c r="B45" s="54">
        <v>282</v>
      </c>
      <c r="C45" s="54">
        <v>4.03</v>
      </c>
      <c r="D45" s="95">
        <v>1</v>
      </c>
    </row>
    <row r="46" spans="1:256" ht="15" customHeight="1">
      <c r="A46" s="56" t="s">
        <v>304</v>
      </c>
    </row>
  </sheetData>
  <mergeCells count="1">
    <mergeCell ref="A2:D2"/>
  </mergeCells>
  <printOptions horizontalCentered="1"/>
  <pageMargins left="0.78740157480314965" right="0.39370078740157483" top="0.78740157480314965" bottom="0.39370078740157483" header="0.70866141732283472" footer="0.51181102362204722"/>
  <pageSetup paperSize="9" orientation="portrait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6"/>
  <sheetViews>
    <sheetView showGridLines="0" zoomScaleNormal="100" workbookViewId="0"/>
  </sheetViews>
  <sheetFormatPr defaultColWidth="11.5" defaultRowHeight="15" customHeight="1"/>
  <cols>
    <col min="1" max="1" width="49.75" style="31" customWidth="1"/>
    <col min="2" max="2" width="12.375" style="31" customWidth="1"/>
    <col min="3" max="3" width="10" style="31" customWidth="1"/>
    <col min="4" max="4" width="9.125" style="31" customWidth="1"/>
    <col min="5" max="256" width="11.5" style="31"/>
    <col min="257" max="257" width="49.75" style="31" customWidth="1"/>
    <col min="258" max="258" width="12.375" style="31" customWidth="1"/>
    <col min="259" max="259" width="10" style="31" customWidth="1"/>
    <col min="260" max="260" width="9.125" style="31" customWidth="1"/>
    <col min="261" max="512" width="11.5" style="31"/>
    <col min="513" max="513" width="49.75" style="31" customWidth="1"/>
    <col min="514" max="514" width="12.375" style="31" customWidth="1"/>
    <col min="515" max="515" width="10" style="31" customWidth="1"/>
    <col min="516" max="516" width="9.125" style="31" customWidth="1"/>
    <col min="517" max="768" width="11.5" style="31"/>
    <col min="769" max="769" width="49.75" style="31" customWidth="1"/>
    <col min="770" max="770" width="12.375" style="31" customWidth="1"/>
    <col min="771" max="771" width="10" style="31" customWidth="1"/>
    <col min="772" max="772" width="9.125" style="31" customWidth="1"/>
    <col min="773" max="1024" width="11.5" style="31"/>
    <col min="1025" max="1025" width="49.75" style="31" customWidth="1"/>
    <col min="1026" max="1026" width="12.375" style="31" customWidth="1"/>
    <col min="1027" max="1027" width="10" style="31" customWidth="1"/>
    <col min="1028" max="1028" width="9.125" style="31" customWidth="1"/>
    <col min="1029" max="1280" width="11.5" style="31"/>
    <col min="1281" max="1281" width="49.75" style="31" customWidth="1"/>
    <col min="1282" max="1282" width="12.375" style="31" customWidth="1"/>
    <col min="1283" max="1283" width="10" style="31" customWidth="1"/>
    <col min="1284" max="1284" width="9.125" style="31" customWidth="1"/>
    <col min="1285" max="1536" width="11.5" style="31"/>
    <col min="1537" max="1537" width="49.75" style="31" customWidth="1"/>
    <col min="1538" max="1538" width="12.375" style="31" customWidth="1"/>
    <col min="1539" max="1539" width="10" style="31" customWidth="1"/>
    <col min="1540" max="1540" width="9.125" style="31" customWidth="1"/>
    <col min="1541" max="1792" width="11.5" style="31"/>
    <col min="1793" max="1793" width="49.75" style="31" customWidth="1"/>
    <col min="1794" max="1794" width="12.375" style="31" customWidth="1"/>
    <col min="1795" max="1795" width="10" style="31" customWidth="1"/>
    <col min="1796" max="1796" width="9.125" style="31" customWidth="1"/>
    <col min="1797" max="2048" width="11.5" style="31"/>
    <col min="2049" max="2049" width="49.75" style="31" customWidth="1"/>
    <col min="2050" max="2050" width="12.375" style="31" customWidth="1"/>
    <col min="2051" max="2051" width="10" style="31" customWidth="1"/>
    <col min="2052" max="2052" width="9.125" style="31" customWidth="1"/>
    <col min="2053" max="2304" width="11.5" style="31"/>
    <col min="2305" max="2305" width="49.75" style="31" customWidth="1"/>
    <col min="2306" max="2306" width="12.375" style="31" customWidth="1"/>
    <col min="2307" max="2307" width="10" style="31" customWidth="1"/>
    <col min="2308" max="2308" width="9.125" style="31" customWidth="1"/>
    <col min="2309" max="2560" width="11.5" style="31"/>
    <col min="2561" max="2561" width="49.75" style="31" customWidth="1"/>
    <col min="2562" max="2562" width="12.375" style="31" customWidth="1"/>
    <col min="2563" max="2563" width="10" style="31" customWidth="1"/>
    <col min="2564" max="2564" width="9.125" style="31" customWidth="1"/>
    <col min="2565" max="2816" width="11.5" style="31"/>
    <col min="2817" max="2817" width="49.75" style="31" customWidth="1"/>
    <col min="2818" max="2818" width="12.375" style="31" customWidth="1"/>
    <col min="2819" max="2819" width="10" style="31" customWidth="1"/>
    <col min="2820" max="2820" width="9.125" style="31" customWidth="1"/>
    <col min="2821" max="3072" width="11.5" style="31"/>
    <col min="3073" max="3073" width="49.75" style="31" customWidth="1"/>
    <col min="3074" max="3074" width="12.375" style="31" customWidth="1"/>
    <col min="3075" max="3075" width="10" style="31" customWidth="1"/>
    <col min="3076" max="3076" width="9.125" style="31" customWidth="1"/>
    <col min="3077" max="3328" width="11.5" style="31"/>
    <col min="3329" max="3329" width="49.75" style="31" customWidth="1"/>
    <col min="3330" max="3330" width="12.375" style="31" customWidth="1"/>
    <col min="3331" max="3331" width="10" style="31" customWidth="1"/>
    <col min="3332" max="3332" width="9.125" style="31" customWidth="1"/>
    <col min="3333" max="3584" width="11.5" style="31"/>
    <col min="3585" max="3585" width="49.75" style="31" customWidth="1"/>
    <col min="3586" max="3586" width="12.375" style="31" customWidth="1"/>
    <col min="3587" max="3587" width="10" style="31" customWidth="1"/>
    <col min="3588" max="3588" width="9.125" style="31" customWidth="1"/>
    <col min="3589" max="3840" width="11.5" style="31"/>
    <col min="3841" max="3841" width="49.75" style="31" customWidth="1"/>
    <col min="3842" max="3842" width="12.375" style="31" customWidth="1"/>
    <col min="3843" max="3843" width="10" style="31" customWidth="1"/>
    <col min="3844" max="3844" width="9.125" style="31" customWidth="1"/>
    <col min="3845" max="4096" width="11.5" style="31"/>
    <col min="4097" max="4097" width="49.75" style="31" customWidth="1"/>
    <col min="4098" max="4098" width="12.375" style="31" customWidth="1"/>
    <col min="4099" max="4099" width="10" style="31" customWidth="1"/>
    <col min="4100" max="4100" width="9.125" style="31" customWidth="1"/>
    <col min="4101" max="4352" width="11.5" style="31"/>
    <col min="4353" max="4353" width="49.75" style="31" customWidth="1"/>
    <col min="4354" max="4354" width="12.375" style="31" customWidth="1"/>
    <col min="4355" max="4355" width="10" style="31" customWidth="1"/>
    <col min="4356" max="4356" width="9.125" style="31" customWidth="1"/>
    <col min="4357" max="4608" width="11.5" style="31"/>
    <col min="4609" max="4609" width="49.75" style="31" customWidth="1"/>
    <col min="4610" max="4610" width="12.375" style="31" customWidth="1"/>
    <col min="4611" max="4611" width="10" style="31" customWidth="1"/>
    <col min="4612" max="4612" width="9.125" style="31" customWidth="1"/>
    <col min="4613" max="4864" width="11.5" style="31"/>
    <col min="4865" max="4865" width="49.75" style="31" customWidth="1"/>
    <col min="4866" max="4866" width="12.375" style="31" customWidth="1"/>
    <col min="4867" max="4867" width="10" style="31" customWidth="1"/>
    <col min="4868" max="4868" width="9.125" style="31" customWidth="1"/>
    <col min="4869" max="5120" width="11.5" style="31"/>
    <col min="5121" max="5121" width="49.75" style="31" customWidth="1"/>
    <col min="5122" max="5122" width="12.375" style="31" customWidth="1"/>
    <col min="5123" max="5123" width="10" style="31" customWidth="1"/>
    <col min="5124" max="5124" width="9.125" style="31" customWidth="1"/>
    <col min="5125" max="5376" width="11.5" style="31"/>
    <col min="5377" max="5377" width="49.75" style="31" customWidth="1"/>
    <col min="5378" max="5378" width="12.375" style="31" customWidth="1"/>
    <col min="5379" max="5379" width="10" style="31" customWidth="1"/>
    <col min="5380" max="5380" width="9.125" style="31" customWidth="1"/>
    <col min="5381" max="5632" width="11.5" style="31"/>
    <col min="5633" max="5633" width="49.75" style="31" customWidth="1"/>
    <col min="5634" max="5634" width="12.375" style="31" customWidth="1"/>
    <col min="5635" max="5635" width="10" style="31" customWidth="1"/>
    <col min="5636" max="5636" width="9.125" style="31" customWidth="1"/>
    <col min="5637" max="5888" width="11.5" style="31"/>
    <col min="5889" max="5889" width="49.75" style="31" customWidth="1"/>
    <col min="5890" max="5890" width="12.375" style="31" customWidth="1"/>
    <col min="5891" max="5891" width="10" style="31" customWidth="1"/>
    <col min="5892" max="5892" width="9.125" style="31" customWidth="1"/>
    <col min="5893" max="6144" width="11.5" style="31"/>
    <col min="6145" max="6145" width="49.75" style="31" customWidth="1"/>
    <col min="6146" max="6146" width="12.375" style="31" customWidth="1"/>
    <col min="6147" max="6147" width="10" style="31" customWidth="1"/>
    <col min="6148" max="6148" width="9.125" style="31" customWidth="1"/>
    <col min="6149" max="6400" width="11.5" style="31"/>
    <col min="6401" max="6401" width="49.75" style="31" customWidth="1"/>
    <col min="6402" max="6402" width="12.375" style="31" customWidth="1"/>
    <col min="6403" max="6403" width="10" style="31" customWidth="1"/>
    <col min="6404" max="6404" width="9.125" style="31" customWidth="1"/>
    <col min="6405" max="6656" width="11.5" style="31"/>
    <col min="6657" max="6657" width="49.75" style="31" customWidth="1"/>
    <col min="6658" max="6658" width="12.375" style="31" customWidth="1"/>
    <col min="6659" max="6659" width="10" style="31" customWidth="1"/>
    <col min="6660" max="6660" width="9.125" style="31" customWidth="1"/>
    <col min="6661" max="6912" width="11.5" style="31"/>
    <col min="6913" max="6913" width="49.75" style="31" customWidth="1"/>
    <col min="6914" max="6914" width="12.375" style="31" customWidth="1"/>
    <col min="6915" max="6915" width="10" style="31" customWidth="1"/>
    <col min="6916" max="6916" width="9.125" style="31" customWidth="1"/>
    <col min="6917" max="7168" width="11.5" style="31"/>
    <col min="7169" max="7169" width="49.75" style="31" customWidth="1"/>
    <col min="7170" max="7170" width="12.375" style="31" customWidth="1"/>
    <col min="7171" max="7171" width="10" style="31" customWidth="1"/>
    <col min="7172" max="7172" width="9.125" style="31" customWidth="1"/>
    <col min="7173" max="7424" width="11.5" style="31"/>
    <col min="7425" max="7425" width="49.75" style="31" customWidth="1"/>
    <col min="7426" max="7426" width="12.375" style="31" customWidth="1"/>
    <col min="7427" max="7427" width="10" style="31" customWidth="1"/>
    <col min="7428" max="7428" width="9.125" style="31" customWidth="1"/>
    <col min="7429" max="7680" width="11.5" style="31"/>
    <col min="7681" max="7681" width="49.75" style="31" customWidth="1"/>
    <col min="7682" max="7682" width="12.375" style="31" customWidth="1"/>
    <col min="7683" max="7683" width="10" style="31" customWidth="1"/>
    <col min="7684" max="7684" width="9.125" style="31" customWidth="1"/>
    <col min="7685" max="7936" width="11.5" style="31"/>
    <col min="7937" max="7937" width="49.75" style="31" customWidth="1"/>
    <col min="7938" max="7938" width="12.375" style="31" customWidth="1"/>
    <col min="7939" max="7939" width="10" style="31" customWidth="1"/>
    <col min="7940" max="7940" width="9.125" style="31" customWidth="1"/>
    <col min="7941" max="8192" width="11.5" style="31"/>
    <col min="8193" max="8193" width="49.75" style="31" customWidth="1"/>
    <col min="8194" max="8194" width="12.375" style="31" customWidth="1"/>
    <col min="8195" max="8195" width="10" style="31" customWidth="1"/>
    <col min="8196" max="8196" width="9.125" style="31" customWidth="1"/>
    <col min="8197" max="8448" width="11.5" style="31"/>
    <col min="8449" max="8449" width="49.75" style="31" customWidth="1"/>
    <col min="8450" max="8450" width="12.375" style="31" customWidth="1"/>
    <col min="8451" max="8451" width="10" style="31" customWidth="1"/>
    <col min="8452" max="8452" width="9.125" style="31" customWidth="1"/>
    <col min="8453" max="8704" width="11.5" style="31"/>
    <col min="8705" max="8705" width="49.75" style="31" customWidth="1"/>
    <col min="8706" max="8706" width="12.375" style="31" customWidth="1"/>
    <col min="8707" max="8707" width="10" style="31" customWidth="1"/>
    <col min="8708" max="8708" width="9.125" style="31" customWidth="1"/>
    <col min="8709" max="8960" width="11.5" style="31"/>
    <col min="8961" max="8961" width="49.75" style="31" customWidth="1"/>
    <col min="8962" max="8962" width="12.375" style="31" customWidth="1"/>
    <col min="8963" max="8963" width="10" style="31" customWidth="1"/>
    <col min="8964" max="8964" width="9.125" style="31" customWidth="1"/>
    <col min="8965" max="9216" width="11.5" style="31"/>
    <col min="9217" max="9217" width="49.75" style="31" customWidth="1"/>
    <col min="9218" max="9218" width="12.375" style="31" customWidth="1"/>
    <col min="9219" max="9219" width="10" style="31" customWidth="1"/>
    <col min="9220" max="9220" width="9.125" style="31" customWidth="1"/>
    <col min="9221" max="9472" width="11.5" style="31"/>
    <col min="9473" max="9473" width="49.75" style="31" customWidth="1"/>
    <col min="9474" max="9474" width="12.375" style="31" customWidth="1"/>
    <col min="9475" max="9475" width="10" style="31" customWidth="1"/>
    <col min="9476" max="9476" width="9.125" style="31" customWidth="1"/>
    <col min="9477" max="9728" width="11.5" style="31"/>
    <col min="9729" max="9729" width="49.75" style="31" customWidth="1"/>
    <col min="9730" max="9730" width="12.375" style="31" customWidth="1"/>
    <col min="9731" max="9731" width="10" style="31" customWidth="1"/>
    <col min="9732" max="9732" width="9.125" style="31" customWidth="1"/>
    <col min="9733" max="9984" width="11.5" style="31"/>
    <col min="9985" max="9985" width="49.75" style="31" customWidth="1"/>
    <col min="9986" max="9986" width="12.375" style="31" customWidth="1"/>
    <col min="9987" max="9987" width="10" style="31" customWidth="1"/>
    <col min="9988" max="9988" width="9.125" style="31" customWidth="1"/>
    <col min="9989" max="10240" width="11.5" style="31"/>
    <col min="10241" max="10241" width="49.75" style="31" customWidth="1"/>
    <col min="10242" max="10242" width="12.375" style="31" customWidth="1"/>
    <col min="10243" max="10243" width="10" style="31" customWidth="1"/>
    <col min="10244" max="10244" width="9.125" style="31" customWidth="1"/>
    <col min="10245" max="10496" width="11.5" style="31"/>
    <col min="10497" max="10497" width="49.75" style="31" customWidth="1"/>
    <col min="10498" max="10498" width="12.375" style="31" customWidth="1"/>
    <col min="10499" max="10499" width="10" style="31" customWidth="1"/>
    <col min="10500" max="10500" width="9.125" style="31" customWidth="1"/>
    <col min="10501" max="10752" width="11.5" style="31"/>
    <col min="10753" max="10753" width="49.75" style="31" customWidth="1"/>
    <col min="10754" max="10754" width="12.375" style="31" customWidth="1"/>
    <col min="10755" max="10755" width="10" style="31" customWidth="1"/>
    <col min="10756" max="10756" width="9.125" style="31" customWidth="1"/>
    <col min="10757" max="11008" width="11.5" style="31"/>
    <col min="11009" max="11009" width="49.75" style="31" customWidth="1"/>
    <col min="11010" max="11010" width="12.375" style="31" customWidth="1"/>
    <col min="11011" max="11011" width="10" style="31" customWidth="1"/>
    <col min="11012" max="11012" width="9.125" style="31" customWidth="1"/>
    <col min="11013" max="11264" width="11.5" style="31"/>
    <col min="11265" max="11265" width="49.75" style="31" customWidth="1"/>
    <col min="11266" max="11266" width="12.375" style="31" customWidth="1"/>
    <col min="11267" max="11267" width="10" style="31" customWidth="1"/>
    <col min="11268" max="11268" width="9.125" style="31" customWidth="1"/>
    <col min="11269" max="11520" width="11.5" style="31"/>
    <col min="11521" max="11521" width="49.75" style="31" customWidth="1"/>
    <col min="11522" max="11522" width="12.375" style="31" customWidth="1"/>
    <col min="11523" max="11523" width="10" style="31" customWidth="1"/>
    <col min="11524" max="11524" width="9.125" style="31" customWidth="1"/>
    <col min="11525" max="11776" width="11.5" style="31"/>
    <col min="11777" max="11777" width="49.75" style="31" customWidth="1"/>
    <col min="11778" max="11778" width="12.375" style="31" customWidth="1"/>
    <col min="11779" max="11779" width="10" style="31" customWidth="1"/>
    <col min="11780" max="11780" width="9.125" style="31" customWidth="1"/>
    <col min="11781" max="12032" width="11.5" style="31"/>
    <col min="12033" max="12033" width="49.75" style="31" customWidth="1"/>
    <col min="12034" max="12034" width="12.375" style="31" customWidth="1"/>
    <col min="12035" max="12035" width="10" style="31" customWidth="1"/>
    <col min="12036" max="12036" width="9.125" style="31" customWidth="1"/>
    <col min="12037" max="12288" width="11.5" style="31"/>
    <col min="12289" max="12289" width="49.75" style="31" customWidth="1"/>
    <col min="12290" max="12290" width="12.375" style="31" customWidth="1"/>
    <col min="12291" max="12291" width="10" style="31" customWidth="1"/>
    <col min="12292" max="12292" width="9.125" style="31" customWidth="1"/>
    <col min="12293" max="12544" width="11.5" style="31"/>
    <col min="12545" max="12545" width="49.75" style="31" customWidth="1"/>
    <col min="12546" max="12546" width="12.375" style="31" customWidth="1"/>
    <col min="12547" max="12547" width="10" style="31" customWidth="1"/>
    <col min="12548" max="12548" width="9.125" style="31" customWidth="1"/>
    <col min="12549" max="12800" width="11.5" style="31"/>
    <col min="12801" max="12801" width="49.75" style="31" customWidth="1"/>
    <col min="12802" max="12802" width="12.375" style="31" customWidth="1"/>
    <col min="12803" max="12803" width="10" style="31" customWidth="1"/>
    <col min="12804" max="12804" width="9.125" style="31" customWidth="1"/>
    <col min="12805" max="13056" width="11.5" style="31"/>
    <col min="13057" max="13057" width="49.75" style="31" customWidth="1"/>
    <col min="13058" max="13058" width="12.375" style="31" customWidth="1"/>
    <col min="13059" max="13059" width="10" style="31" customWidth="1"/>
    <col min="13060" max="13060" width="9.125" style="31" customWidth="1"/>
    <col min="13061" max="13312" width="11.5" style="31"/>
    <col min="13313" max="13313" width="49.75" style="31" customWidth="1"/>
    <col min="13314" max="13314" width="12.375" style="31" customWidth="1"/>
    <col min="13315" max="13315" width="10" style="31" customWidth="1"/>
    <col min="13316" max="13316" width="9.125" style="31" customWidth="1"/>
    <col min="13317" max="13568" width="11.5" style="31"/>
    <col min="13569" max="13569" width="49.75" style="31" customWidth="1"/>
    <col min="13570" max="13570" width="12.375" style="31" customWidth="1"/>
    <col min="13571" max="13571" width="10" style="31" customWidth="1"/>
    <col min="13572" max="13572" width="9.125" style="31" customWidth="1"/>
    <col min="13573" max="13824" width="11.5" style="31"/>
    <col min="13825" max="13825" width="49.75" style="31" customWidth="1"/>
    <col min="13826" max="13826" width="12.375" style="31" customWidth="1"/>
    <col min="13827" max="13827" width="10" style="31" customWidth="1"/>
    <col min="13828" max="13828" width="9.125" style="31" customWidth="1"/>
    <col min="13829" max="14080" width="11.5" style="31"/>
    <col min="14081" max="14081" width="49.75" style="31" customWidth="1"/>
    <col min="14082" max="14082" width="12.375" style="31" customWidth="1"/>
    <col min="14083" max="14083" width="10" style="31" customWidth="1"/>
    <col min="14084" max="14084" width="9.125" style="31" customWidth="1"/>
    <col min="14085" max="14336" width="11.5" style="31"/>
    <col min="14337" max="14337" width="49.75" style="31" customWidth="1"/>
    <col min="14338" max="14338" width="12.375" style="31" customWidth="1"/>
    <col min="14339" max="14339" width="10" style="31" customWidth="1"/>
    <col min="14340" max="14340" width="9.125" style="31" customWidth="1"/>
    <col min="14341" max="14592" width="11.5" style="31"/>
    <col min="14593" max="14593" width="49.75" style="31" customWidth="1"/>
    <col min="14594" max="14594" width="12.375" style="31" customWidth="1"/>
    <col min="14595" max="14595" width="10" style="31" customWidth="1"/>
    <col min="14596" max="14596" width="9.125" style="31" customWidth="1"/>
    <col min="14597" max="14848" width="11.5" style="31"/>
    <col min="14849" max="14849" width="49.75" style="31" customWidth="1"/>
    <col min="14850" max="14850" width="12.375" style="31" customWidth="1"/>
    <col min="14851" max="14851" width="10" style="31" customWidth="1"/>
    <col min="14852" max="14852" width="9.125" style="31" customWidth="1"/>
    <col min="14853" max="15104" width="11.5" style="31"/>
    <col min="15105" max="15105" width="49.75" style="31" customWidth="1"/>
    <col min="15106" max="15106" width="12.375" style="31" customWidth="1"/>
    <col min="15107" max="15107" width="10" style="31" customWidth="1"/>
    <col min="15108" max="15108" width="9.125" style="31" customWidth="1"/>
    <col min="15109" max="15360" width="11.5" style="31"/>
    <col min="15361" max="15361" width="49.75" style="31" customWidth="1"/>
    <col min="15362" max="15362" width="12.375" style="31" customWidth="1"/>
    <col min="15363" max="15363" width="10" style="31" customWidth="1"/>
    <col min="15364" max="15364" width="9.125" style="31" customWidth="1"/>
    <col min="15365" max="15616" width="11.5" style="31"/>
    <col min="15617" max="15617" width="49.75" style="31" customWidth="1"/>
    <col min="15618" max="15618" width="12.375" style="31" customWidth="1"/>
    <col min="15619" max="15619" width="10" style="31" customWidth="1"/>
    <col min="15620" max="15620" width="9.125" style="31" customWidth="1"/>
    <col min="15621" max="15872" width="11.5" style="31"/>
    <col min="15873" max="15873" width="49.75" style="31" customWidth="1"/>
    <col min="15874" max="15874" width="12.375" style="31" customWidth="1"/>
    <col min="15875" max="15875" width="10" style="31" customWidth="1"/>
    <col min="15876" max="15876" width="9.125" style="31" customWidth="1"/>
    <col min="15877" max="16128" width="11.5" style="31"/>
    <col min="16129" max="16129" width="49.75" style="31" customWidth="1"/>
    <col min="16130" max="16130" width="12.375" style="31" customWidth="1"/>
    <col min="16131" max="16131" width="10" style="31" customWidth="1"/>
    <col min="16132" max="16132" width="9.125" style="31" customWidth="1"/>
    <col min="16133" max="16384" width="11.5" style="31"/>
  </cols>
  <sheetData>
    <row r="1" spans="1:4" ht="15" customHeight="1">
      <c r="C1" s="79" t="s">
        <v>284</v>
      </c>
      <c r="D1" s="80">
        <v>50</v>
      </c>
    </row>
    <row r="2" spans="1:4" ht="15" customHeight="1">
      <c r="A2" s="247" t="s">
        <v>347</v>
      </c>
      <c r="B2" s="247"/>
      <c r="C2" s="247"/>
      <c r="D2" s="247"/>
    </row>
    <row r="3" spans="1:4" ht="15" customHeight="1">
      <c r="A3" s="81" t="s">
        <v>285</v>
      </c>
      <c r="B3" s="81"/>
      <c r="C3" s="81"/>
      <c r="D3" s="81"/>
    </row>
    <row r="4" spans="1:4" ht="15" customHeight="1">
      <c r="A4" s="81" t="s">
        <v>307</v>
      </c>
      <c r="B4" s="81"/>
      <c r="C4" s="81"/>
      <c r="D4" s="81"/>
    </row>
    <row r="5" spans="1:4" ht="15" customHeight="1">
      <c r="A5" s="81" t="s">
        <v>348</v>
      </c>
      <c r="B5" s="81"/>
      <c r="C5" s="81"/>
      <c r="D5" s="81"/>
    </row>
    <row r="6" spans="1:4" ht="15" customHeight="1" thickBot="1">
      <c r="A6" s="32" t="s">
        <v>4</v>
      </c>
      <c r="B6" s="33">
        <v>70</v>
      </c>
      <c r="C6" s="34" t="s">
        <v>349</v>
      </c>
    </row>
    <row r="7" spans="1:4" ht="15" customHeight="1">
      <c r="A7" s="36"/>
      <c r="B7" s="37" t="s">
        <v>6</v>
      </c>
      <c r="C7" s="97" t="s">
        <v>308</v>
      </c>
      <c r="D7" s="83" t="s">
        <v>8</v>
      </c>
    </row>
    <row r="8" spans="1:4" ht="15" customHeight="1">
      <c r="A8" s="40" t="s">
        <v>9</v>
      </c>
      <c r="D8" s="84" t="s">
        <v>10</v>
      </c>
    </row>
    <row r="9" spans="1:4" ht="15" customHeight="1" thickBot="1">
      <c r="A9" s="42"/>
      <c r="B9" s="43" t="s">
        <v>290</v>
      </c>
      <c r="C9" s="43" t="s">
        <v>12</v>
      </c>
      <c r="D9" s="43" t="s">
        <v>13</v>
      </c>
    </row>
    <row r="10" spans="1:4" ht="15" customHeight="1">
      <c r="A10" s="40" t="s">
        <v>291</v>
      </c>
    </row>
    <row r="11" spans="1:4" ht="15" customHeight="1">
      <c r="A11" s="45" t="s">
        <v>292</v>
      </c>
      <c r="B11" s="31">
        <v>0</v>
      </c>
      <c r="C11" s="31">
        <v>0</v>
      </c>
      <c r="D11" s="85">
        <v>0</v>
      </c>
    </row>
    <row r="12" spans="1:4" ht="15" customHeight="1">
      <c r="A12" s="34" t="s">
        <v>293</v>
      </c>
      <c r="B12" s="31">
        <v>213</v>
      </c>
      <c r="C12" s="31">
        <v>3.03</v>
      </c>
      <c r="D12" s="85">
        <v>0.68488745980707399</v>
      </c>
    </row>
    <row r="13" spans="1:4" ht="15" customHeight="1">
      <c r="A13" s="34" t="s">
        <v>294</v>
      </c>
      <c r="B13" s="31">
        <v>0</v>
      </c>
      <c r="C13" s="31">
        <v>0</v>
      </c>
      <c r="D13" s="85">
        <v>0</v>
      </c>
    </row>
    <row r="14" spans="1:4" ht="15" customHeight="1">
      <c r="A14" s="34" t="s">
        <v>295</v>
      </c>
      <c r="B14" s="31">
        <v>0</v>
      </c>
      <c r="C14" s="31">
        <v>0</v>
      </c>
      <c r="D14" s="85">
        <v>0</v>
      </c>
    </row>
    <row r="15" spans="1:4" ht="15" customHeight="1">
      <c r="A15" s="34" t="s">
        <v>296</v>
      </c>
      <c r="B15" s="31">
        <v>0</v>
      </c>
      <c r="C15" s="31">
        <v>0</v>
      </c>
      <c r="D15" s="85">
        <v>0</v>
      </c>
    </row>
    <row r="16" spans="1:4" ht="15" customHeight="1">
      <c r="A16" s="34" t="s">
        <v>325</v>
      </c>
      <c r="B16" s="31">
        <v>0</v>
      </c>
      <c r="C16" s="31">
        <v>0</v>
      </c>
      <c r="D16" s="85">
        <v>0</v>
      </c>
    </row>
    <row r="17" spans="1:4" ht="15" customHeight="1">
      <c r="A17" s="47" t="s">
        <v>71</v>
      </c>
      <c r="B17" s="48">
        <v>213</v>
      </c>
      <c r="C17" s="48">
        <v>3.03</v>
      </c>
      <c r="D17" s="86">
        <v>0.68488745980707399</v>
      </c>
    </row>
    <row r="18" spans="1:4" ht="15" customHeight="1">
      <c r="A18" s="50" t="s">
        <v>107</v>
      </c>
    </row>
    <row r="19" spans="1:4" ht="15" customHeight="1">
      <c r="A19" s="45" t="s">
        <v>298</v>
      </c>
      <c r="B19" s="31">
        <v>0</v>
      </c>
      <c r="C19" s="31">
        <v>0</v>
      </c>
      <c r="D19" s="85">
        <v>0</v>
      </c>
    </row>
    <row r="20" spans="1:4" ht="15" customHeight="1">
      <c r="A20" s="45" t="s">
        <v>21</v>
      </c>
      <c r="B20" s="31">
        <v>0</v>
      </c>
      <c r="C20" s="31">
        <v>0</v>
      </c>
      <c r="D20" s="85">
        <v>0</v>
      </c>
    </row>
    <row r="21" spans="1:4" ht="15" customHeight="1">
      <c r="A21" s="45" t="s">
        <v>299</v>
      </c>
      <c r="B21" s="31">
        <v>77</v>
      </c>
      <c r="C21" s="31">
        <v>1.1000000000000001</v>
      </c>
      <c r="D21" s="85">
        <v>0.24758842443729903</v>
      </c>
    </row>
    <row r="22" spans="1:4" ht="15" customHeight="1">
      <c r="A22" s="45" t="s">
        <v>300</v>
      </c>
      <c r="B22" s="31">
        <v>0</v>
      </c>
      <c r="C22" s="31">
        <v>0</v>
      </c>
      <c r="D22" s="85">
        <v>0</v>
      </c>
    </row>
    <row r="23" spans="1:4" ht="15" customHeight="1">
      <c r="A23" s="45" t="s">
        <v>301</v>
      </c>
      <c r="B23" s="31">
        <v>21</v>
      </c>
      <c r="C23" s="31">
        <v>0.3</v>
      </c>
      <c r="D23" s="85">
        <v>6.7524115755627015E-2</v>
      </c>
    </row>
    <row r="24" spans="1:4" ht="15" customHeight="1">
      <c r="A24" s="87" t="s">
        <v>302</v>
      </c>
      <c r="B24" s="88">
        <v>98</v>
      </c>
      <c r="C24" s="88">
        <v>1.4</v>
      </c>
      <c r="D24" s="89">
        <v>0.31511254019292606</v>
      </c>
    </row>
    <row r="25" spans="1:4" ht="15" customHeight="1">
      <c r="A25" s="40" t="s">
        <v>30</v>
      </c>
    </row>
    <row r="26" spans="1:4" ht="15" customHeight="1">
      <c r="A26" s="45" t="s">
        <v>31</v>
      </c>
      <c r="B26" s="31">
        <v>0</v>
      </c>
      <c r="C26" s="31">
        <v>0</v>
      </c>
      <c r="D26" s="85">
        <v>0</v>
      </c>
    </row>
    <row r="27" spans="1:4" ht="15" customHeight="1">
      <c r="A27" s="34" t="s">
        <v>32</v>
      </c>
      <c r="B27" s="31">
        <v>0</v>
      </c>
      <c r="C27" s="31">
        <v>0</v>
      </c>
      <c r="D27" s="85">
        <v>0</v>
      </c>
    </row>
    <row r="28" spans="1:4" s="51" customFormat="1" ht="15" customHeight="1">
      <c r="A28" s="47" t="s">
        <v>33</v>
      </c>
      <c r="B28" s="48">
        <v>311</v>
      </c>
      <c r="C28" s="48">
        <v>4.43</v>
      </c>
      <c r="D28" s="86">
        <v>1</v>
      </c>
    </row>
    <row r="29" spans="1:4" ht="15" customHeight="1">
      <c r="A29" s="40" t="s">
        <v>34</v>
      </c>
    </row>
    <row r="30" spans="1:4" ht="15" customHeight="1">
      <c r="A30" s="34" t="s">
        <v>35</v>
      </c>
      <c r="B30" s="31">
        <v>0</v>
      </c>
      <c r="C30" s="31">
        <v>0</v>
      </c>
      <c r="D30" s="85">
        <v>0</v>
      </c>
    </row>
    <row r="31" spans="1:4" ht="15" customHeight="1">
      <c r="A31" s="34" t="s">
        <v>36</v>
      </c>
      <c r="B31" s="31">
        <v>0</v>
      </c>
      <c r="C31" s="31">
        <v>0</v>
      </c>
      <c r="D31" s="85">
        <v>0</v>
      </c>
    </row>
    <row r="32" spans="1:4" ht="15" customHeight="1">
      <c r="A32" s="45" t="s">
        <v>37</v>
      </c>
      <c r="B32" s="31">
        <v>0</v>
      </c>
      <c r="C32" s="31">
        <v>0</v>
      </c>
      <c r="D32" s="85">
        <v>0</v>
      </c>
    </row>
    <row r="33" spans="1:256" ht="15" customHeight="1">
      <c r="A33" s="87" t="s">
        <v>39</v>
      </c>
      <c r="B33" s="90">
        <v>0</v>
      </c>
      <c r="C33" s="90">
        <v>0</v>
      </c>
      <c r="D33" s="91">
        <v>0</v>
      </c>
      <c r="E33" s="34"/>
      <c r="H33" s="92"/>
      <c r="I33" s="34"/>
      <c r="L33" s="92"/>
      <c r="M33" s="34"/>
      <c r="P33" s="92"/>
      <c r="Q33" s="34"/>
      <c r="T33" s="92"/>
      <c r="U33" s="34"/>
      <c r="X33" s="92"/>
      <c r="Y33" s="34"/>
      <c r="AB33" s="92"/>
      <c r="AC33" s="34"/>
      <c r="AF33" s="92"/>
      <c r="AG33" s="34"/>
      <c r="AJ33" s="92"/>
      <c r="AK33" s="34"/>
      <c r="AN33" s="92"/>
      <c r="AO33" s="34"/>
      <c r="AR33" s="92"/>
      <c r="AS33" s="34"/>
      <c r="AV33" s="92"/>
      <c r="AW33" s="34"/>
      <c r="AZ33" s="92"/>
      <c r="BA33" s="34"/>
      <c r="BD33" s="92"/>
      <c r="BE33" s="34"/>
      <c r="BH33" s="92"/>
      <c r="BI33" s="34"/>
      <c r="BL33" s="92"/>
      <c r="BM33" s="34"/>
      <c r="BP33" s="92"/>
      <c r="BQ33" s="34"/>
      <c r="BT33" s="92"/>
      <c r="BU33" s="34"/>
      <c r="BX33" s="92"/>
      <c r="BY33" s="34"/>
      <c r="CB33" s="92"/>
      <c r="CC33" s="34"/>
      <c r="CF33" s="92"/>
      <c r="CG33" s="34"/>
      <c r="CJ33" s="92"/>
      <c r="CK33" s="34"/>
      <c r="CN33" s="92"/>
      <c r="CO33" s="34"/>
      <c r="CR33" s="92"/>
      <c r="CS33" s="34"/>
      <c r="CV33" s="92"/>
      <c r="CW33" s="34"/>
      <c r="CZ33" s="92"/>
      <c r="DA33" s="34"/>
      <c r="DD33" s="92"/>
      <c r="DE33" s="34"/>
      <c r="DH33" s="92"/>
      <c r="DI33" s="34"/>
      <c r="DL33" s="92"/>
      <c r="DM33" s="34"/>
      <c r="DP33" s="92"/>
      <c r="DQ33" s="34"/>
      <c r="DT33" s="92"/>
      <c r="DU33" s="34"/>
      <c r="DX33" s="92"/>
      <c r="DY33" s="34"/>
      <c r="EB33" s="92"/>
      <c r="EC33" s="34"/>
      <c r="EF33" s="92"/>
      <c r="EG33" s="34"/>
      <c r="EJ33" s="92"/>
      <c r="EK33" s="34"/>
      <c r="EN33" s="92"/>
      <c r="EO33" s="34"/>
      <c r="ER33" s="92"/>
      <c r="ES33" s="34"/>
      <c r="EV33" s="92"/>
      <c r="EW33" s="34"/>
      <c r="EZ33" s="92"/>
      <c r="FA33" s="34"/>
      <c r="FD33" s="92"/>
      <c r="FE33" s="34"/>
      <c r="FH33" s="92"/>
      <c r="FI33" s="34"/>
      <c r="FL33" s="92"/>
      <c r="FM33" s="34"/>
      <c r="FP33" s="92"/>
      <c r="FQ33" s="34"/>
      <c r="FT33" s="92"/>
      <c r="FU33" s="34"/>
      <c r="FX33" s="92"/>
      <c r="FY33" s="34"/>
      <c r="GB33" s="92"/>
      <c r="GC33" s="34"/>
      <c r="GF33" s="92"/>
      <c r="GG33" s="34"/>
      <c r="GJ33" s="92"/>
      <c r="GK33" s="34"/>
      <c r="GN33" s="92"/>
      <c r="GO33" s="34"/>
      <c r="GR33" s="92"/>
      <c r="GS33" s="34"/>
      <c r="GV33" s="92"/>
      <c r="GW33" s="34"/>
      <c r="GZ33" s="92"/>
      <c r="HA33" s="34"/>
      <c r="HD33" s="92"/>
      <c r="HE33" s="34"/>
      <c r="HH33" s="92"/>
      <c r="HI33" s="34"/>
      <c r="HL33" s="92"/>
      <c r="HM33" s="34"/>
      <c r="HP33" s="92"/>
      <c r="HQ33" s="34"/>
      <c r="HT33" s="92"/>
      <c r="HU33" s="34"/>
      <c r="HX33" s="92"/>
      <c r="HY33" s="34"/>
      <c r="IB33" s="92"/>
      <c r="IC33" s="34"/>
      <c r="IF33" s="92"/>
      <c r="IG33" s="34"/>
      <c r="IJ33" s="92"/>
      <c r="IK33" s="34"/>
      <c r="IN33" s="92"/>
      <c r="IO33" s="34"/>
      <c r="IR33" s="92"/>
      <c r="IS33" s="34"/>
      <c r="IV33" s="92"/>
    </row>
    <row r="34" spans="1:256" ht="15" customHeight="1">
      <c r="A34" s="40" t="s">
        <v>40</v>
      </c>
    </row>
    <row r="35" spans="1:256" ht="15" customHeight="1">
      <c r="A35" s="45" t="s">
        <v>303</v>
      </c>
      <c r="B35" s="31">
        <v>0</v>
      </c>
      <c r="C35" s="31">
        <v>0</v>
      </c>
      <c r="D35" s="93">
        <v>0</v>
      </c>
    </row>
    <row r="36" spans="1:256" ht="15" customHeight="1">
      <c r="A36" s="45" t="s">
        <v>42</v>
      </c>
      <c r="B36" s="31">
        <v>0</v>
      </c>
      <c r="C36" s="31">
        <v>0</v>
      </c>
      <c r="D36" s="85">
        <v>0</v>
      </c>
    </row>
    <row r="37" spans="1:256" ht="15" customHeight="1">
      <c r="A37" s="45" t="s">
        <v>43</v>
      </c>
      <c r="B37" s="31">
        <v>0</v>
      </c>
      <c r="C37" s="31">
        <v>0</v>
      </c>
      <c r="D37" s="85">
        <v>0</v>
      </c>
    </row>
    <row r="38" spans="1:256" ht="15" customHeight="1">
      <c r="A38" s="87" t="s">
        <v>44</v>
      </c>
      <c r="B38" s="88">
        <v>0</v>
      </c>
      <c r="C38" s="88">
        <v>0</v>
      </c>
      <c r="D38" s="89">
        <v>0</v>
      </c>
      <c r="E38" s="34"/>
      <c r="H38" s="92"/>
      <c r="I38" s="34"/>
      <c r="L38" s="92"/>
      <c r="M38" s="34"/>
      <c r="P38" s="92"/>
      <c r="Q38" s="34"/>
      <c r="T38" s="92"/>
      <c r="U38" s="34"/>
      <c r="X38" s="92"/>
      <c r="Y38" s="34"/>
      <c r="AB38" s="92"/>
      <c r="AC38" s="34"/>
      <c r="AF38" s="92"/>
      <c r="AG38" s="34"/>
      <c r="AJ38" s="92"/>
      <c r="AK38" s="34"/>
      <c r="AN38" s="92"/>
      <c r="AO38" s="34"/>
      <c r="AR38" s="92"/>
      <c r="AS38" s="34"/>
      <c r="AV38" s="92"/>
      <c r="AW38" s="34"/>
      <c r="AZ38" s="92"/>
      <c r="BA38" s="34"/>
      <c r="BD38" s="92"/>
      <c r="BE38" s="34"/>
      <c r="BH38" s="92"/>
      <c r="BI38" s="34"/>
      <c r="BL38" s="92"/>
      <c r="BM38" s="34"/>
      <c r="BP38" s="92"/>
      <c r="BQ38" s="34"/>
      <c r="BT38" s="92"/>
      <c r="BU38" s="34"/>
      <c r="BX38" s="92"/>
      <c r="BY38" s="34"/>
      <c r="CB38" s="92"/>
      <c r="CC38" s="34"/>
      <c r="CF38" s="92"/>
      <c r="CG38" s="34"/>
      <c r="CJ38" s="92"/>
      <c r="CK38" s="34"/>
      <c r="CN38" s="92"/>
      <c r="CO38" s="34"/>
      <c r="CR38" s="92"/>
      <c r="CS38" s="34"/>
      <c r="CV38" s="92"/>
      <c r="CW38" s="34"/>
      <c r="CZ38" s="92"/>
      <c r="DA38" s="34"/>
      <c r="DD38" s="92"/>
      <c r="DE38" s="34"/>
      <c r="DH38" s="92"/>
      <c r="DI38" s="34"/>
      <c r="DL38" s="92"/>
      <c r="DM38" s="34"/>
      <c r="DP38" s="92"/>
      <c r="DQ38" s="34"/>
      <c r="DT38" s="92"/>
      <c r="DU38" s="34"/>
      <c r="DX38" s="92"/>
      <c r="DY38" s="34"/>
      <c r="EB38" s="92"/>
      <c r="EC38" s="34"/>
      <c r="EF38" s="92"/>
      <c r="EG38" s="34"/>
      <c r="EJ38" s="92"/>
      <c r="EK38" s="34"/>
      <c r="EN38" s="92"/>
      <c r="EO38" s="34"/>
      <c r="ER38" s="92"/>
      <c r="ES38" s="34"/>
      <c r="EV38" s="92"/>
      <c r="EW38" s="34"/>
      <c r="EZ38" s="92"/>
      <c r="FA38" s="34"/>
      <c r="FD38" s="92"/>
      <c r="FE38" s="34"/>
      <c r="FH38" s="92"/>
      <c r="FI38" s="34"/>
      <c r="FL38" s="92"/>
      <c r="FM38" s="34"/>
      <c r="FP38" s="92"/>
      <c r="FQ38" s="34"/>
      <c r="FT38" s="92"/>
      <c r="FU38" s="34"/>
      <c r="FX38" s="92"/>
      <c r="FY38" s="34"/>
      <c r="GB38" s="92"/>
      <c r="GC38" s="34"/>
      <c r="GF38" s="92"/>
      <c r="GG38" s="34"/>
      <c r="GJ38" s="92"/>
      <c r="GK38" s="34"/>
      <c r="GN38" s="92"/>
      <c r="GO38" s="34"/>
      <c r="GR38" s="92"/>
      <c r="GS38" s="34"/>
      <c r="GV38" s="92"/>
      <c r="GW38" s="34"/>
      <c r="GZ38" s="92"/>
      <c r="HA38" s="34"/>
      <c r="HD38" s="92"/>
      <c r="HE38" s="34"/>
      <c r="HH38" s="92"/>
      <c r="HI38" s="34"/>
      <c r="HL38" s="92"/>
      <c r="HM38" s="34"/>
      <c r="HP38" s="92"/>
      <c r="HQ38" s="34"/>
      <c r="HT38" s="92"/>
      <c r="HU38" s="34"/>
      <c r="HX38" s="92"/>
      <c r="HY38" s="34"/>
      <c r="IB38" s="92"/>
      <c r="IC38" s="34"/>
      <c r="IF38" s="92"/>
      <c r="IG38" s="34"/>
      <c r="IJ38" s="92"/>
      <c r="IK38" s="34"/>
      <c r="IN38" s="92"/>
      <c r="IO38" s="34"/>
      <c r="IR38" s="92"/>
      <c r="IS38" s="34"/>
      <c r="IV38" s="92"/>
    </row>
    <row r="39" spans="1:256" ht="15" customHeight="1">
      <c r="A39" s="94" t="s">
        <v>45</v>
      </c>
      <c r="B39" s="90">
        <v>0</v>
      </c>
      <c r="C39" s="90">
        <v>0</v>
      </c>
      <c r="D39" s="91">
        <v>0</v>
      </c>
      <c r="G39" s="34"/>
      <c r="K39" s="34"/>
      <c r="O39" s="34"/>
      <c r="S39" s="34"/>
      <c r="W39" s="34"/>
      <c r="AA39" s="34"/>
      <c r="AE39" s="34"/>
      <c r="AI39" s="34"/>
      <c r="AM39" s="34"/>
      <c r="AQ39" s="34"/>
      <c r="AU39" s="34"/>
      <c r="AY39" s="34"/>
      <c r="BC39" s="34"/>
      <c r="BG39" s="34"/>
      <c r="BK39" s="34"/>
      <c r="BO39" s="34"/>
      <c r="BS39" s="34"/>
      <c r="BW39" s="34"/>
      <c r="CA39" s="34"/>
      <c r="CE39" s="34"/>
      <c r="CI39" s="34"/>
      <c r="CM39" s="34"/>
      <c r="CQ39" s="34"/>
      <c r="CU39" s="34"/>
      <c r="CY39" s="34"/>
      <c r="DC39" s="34"/>
      <c r="DG39" s="34"/>
      <c r="DK39" s="34"/>
      <c r="DO39" s="34"/>
      <c r="DS39" s="34"/>
      <c r="DW39" s="34"/>
      <c r="EA39" s="34"/>
      <c r="EE39" s="34"/>
      <c r="EI39" s="34"/>
      <c r="EM39" s="34"/>
      <c r="EQ39" s="34"/>
      <c r="EU39" s="34"/>
      <c r="EY39" s="34"/>
      <c r="FC39" s="34"/>
      <c r="FG39" s="34"/>
      <c r="FK39" s="34"/>
      <c r="FO39" s="34"/>
      <c r="FS39" s="34"/>
      <c r="FW39" s="34"/>
      <c r="GA39" s="34"/>
      <c r="GE39" s="34"/>
      <c r="GI39" s="34"/>
      <c r="GM39" s="34"/>
      <c r="GQ39" s="34"/>
      <c r="GU39" s="34"/>
      <c r="GY39" s="34"/>
      <c r="HC39" s="34"/>
      <c r="HG39" s="34"/>
      <c r="HK39" s="34"/>
      <c r="HO39" s="34"/>
      <c r="HS39" s="34"/>
      <c r="HW39" s="34"/>
      <c r="IA39" s="34"/>
      <c r="IE39" s="34"/>
      <c r="II39" s="34"/>
      <c r="IM39" s="34"/>
      <c r="IQ39" s="34"/>
    </row>
    <row r="40" spans="1:256" s="51" customFormat="1" ht="15" customHeight="1">
      <c r="A40" s="47" t="s">
        <v>46</v>
      </c>
      <c r="B40" s="48">
        <v>311</v>
      </c>
      <c r="C40" s="48">
        <v>4.43</v>
      </c>
      <c r="D40" s="86">
        <v>1</v>
      </c>
    </row>
    <row r="41" spans="1:256" ht="15" customHeight="1">
      <c r="A41" s="40" t="s">
        <v>47</v>
      </c>
    </row>
    <row r="42" spans="1:256" ht="15" customHeight="1">
      <c r="A42" s="34" t="s">
        <v>48</v>
      </c>
      <c r="B42" s="31">
        <v>0</v>
      </c>
      <c r="C42" s="31">
        <v>0</v>
      </c>
      <c r="D42" s="85">
        <v>0</v>
      </c>
    </row>
    <row r="43" spans="1:256" ht="15" customHeight="1">
      <c r="A43" s="34" t="s">
        <v>49</v>
      </c>
      <c r="B43" s="31">
        <v>0</v>
      </c>
      <c r="C43" s="31">
        <v>0</v>
      </c>
      <c r="D43" s="85">
        <v>0</v>
      </c>
    </row>
    <row r="44" spans="1:256" ht="15" customHeight="1">
      <c r="A44" s="87" t="s">
        <v>50</v>
      </c>
      <c r="B44" s="88">
        <v>0</v>
      </c>
      <c r="C44" s="88">
        <v>0</v>
      </c>
      <c r="D44" s="89">
        <v>0</v>
      </c>
      <c r="E44" s="34"/>
      <c r="H44" s="92"/>
      <c r="I44" s="34"/>
      <c r="L44" s="92"/>
      <c r="M44" s="34"/>
      <c r="P44" s="92"/>
      <c r="Q44" s="34"/>
      <c r="T44" s="92"/>
      <c r="U44" s="34"/>
      <c r="X44" s="92"/>
      <c r="Y44" s="34"/>
      <c r="AB44" s="92"/>
      <c r="AC44" s="34"/>
      <c r="AF44" s="92"/>
      <c r="AG44" s="34"/>
      <c r="AJ44" s="92"/>
      <c r="AK44" s="34"/>
      <c r="AN44" s="92"/>
      <c r="AO44" s="34"/>
      <c r="AR44" s="92"/>
      <c r="AS44" s="34"/>
      <c r="AV44" s="92"/>
      <c r="AW44" s="34"/>
      <c r="AZ44" s="92"/>
      <c r="BA44" s="34"/>
      <c r="BD44" s="92"/>
      <c r="BE44" s="34"/>
      <c r="BH44" s="92"/>
      <c r="BI44" s="34"/>
      <c r="BL44" s="92"/>
      <c r="BM44" s="34"/>
      <c r="BP44" s="92"/>
      <c r="BQ44" s="34"/>
      <c r="BT44" s="92"/>
      <c r="BU44" s="34"/>
      <c r="BX44" s="92"/>
      <c r="BY44" s="34"/>
      <c r="CB44" s="92"/>
      <c r="CC44" s="34"/>
      <c r="CF44" s="92"/>
      <c r="CG44" s="34"/>
      <c r="CJ44" s="92"/>
      <c r="CK44" s="34"/>
      <c r="CN44" s="92"/>
      <c r="CO44" s="34"/>
      <c r="CR44" s="92"/>
      <c r="CS44" s="34"/>
      <c r="CV44" s="92"/>
      <c r="CW44" s="34"/>
      <c r="CZ44" s="92"/>
      <c r="DA44" s="34"/>
      <c r="DD44" s="92"/>
      <c r="DE44" s="34"/>
      <c r="DH44" s="92"/>
      <c r="DI44" s="34"/>
      <c r="DL44" s="92"/>
      <c r="DM44" s="34"/>
      <c r="DP44" s="92"/>
      <c r="DQ44" s="34"/>
      <c r="DT44" s="92"/>
      <c r="DU44" s="34"/>
      <c r="DX44" s="92"/>
      <c r="DY44" s="34"/>
      <c r="EB44" s="92"/>
      <c r="EC44" s="34"/>
      <c r="EF44" s="92"/>
      <c r="EG44" s="34"/>
      <c r="EJ44" s="92"/>
      <c r="EK44" s="34"/>
      <c r="EN44" s="92"/>
      <c r="EO44" s="34"/>
      <c r="ER44" s="92"/>
      <c r="ES44" s="34"/>
      <c r="EV44" s="92"/>
      <c r="EW44" s="34"/>
      <c r="EZ44" s="92"/>
      <c r="FA44" s="34"/>
      <c r="FD44" s="92"/>
      <c r="FE44" s="34"/>
      <c r="FH44" s="92"/>
      <c r="FI44" s="34"/>
      <c r="FL44" s="92"/>
      <c r="FM44" s="34"/>
      <c r="FP44" s="92"/>
      <c r="FQ44" s="34"/>
      <c r="FT44" s="92"/>
      <c r="FU44" s="34"/>
      <c r="FX44" s="92"/>
      <c r="FY44" s="34"/>
      <c r="GB44" s="92"/>
      <c r="GC44" s="34"/>
      <c r="GF44" s="92"/>
      <c r="GG44" s="34"/>
      <c r="GJ44" s="92"/>
      <c r="GK44" s="34"/>
      <c r="GN44" s="92"/>
      <c r="GO44" s="34"/>
      <c r="GR44" s="92"/>
      <c r="GS44" s="34"/>
      <c r="GV44" s="92"/>
      <c r="GW44" s="34"/>
      <c r="GZ44" s="92"/>
      <c r="HA44" s="34"/>
      <c r="HD44" s="92"/>
      <c r="HE44" s="34"/>
      <c r="HH44" s="92"/>
      <c r="HI44" s="34"/>
      <c r="HL44" s="92"/>
      <c r="HM44" s="34"/>
      <c r="HP44" s="92"/>
      <c r="HQ44" s="34"/>
      <c r="HT44" s="92"/>
      <c r="HU44" s="34"/>
      <c r="HX44" s="92"/>
      <c r="HY44" s="34"/>
      <c r="IB44" s="92"/>
      <c r="IC44" s="34"/>
      <c r="IF44" s="92"/>
      <c r="IG44" s="34"/>
      <c r="IJ44" s="92"/>
      <c r="IK44" s="34"/>
      <c r="IN44" s="92"/>
      <c r="IO44" s="34"/>
      <c r="IR44" s="92"/>
      <c r="IS44" s="34"/>
      <c r="IV44" s="92"/>
    </row>
    <row r="45" spans="1:256" s="51" customFormat="1" ht="15" customHeight="1" thickBot="1">
      <c r="A45" s="53" t="s">
        <v>51</v>
      </c>
      <c r="B45" s="54">
        <v>311</v>
      </c>
      <c r="C45" s="54">
        <v>4.43</v>
      </c>
      <c r="D45" s="95">
        <v>1</v>
      </c>
    </row>
    <row r="46" spans="1:256" ht="15" customHeight="1">
      <c r="A46" s="56" t="s">
        <v>52</v>
      </c>
    </row>
  </sheetData>
  <mergeCells count="1">
    <mergeCell ref="A2:D2"/>
  </mergeCells>
  <printOptions horizontalCentered="1"/>
  <pageMargins left="0.78740157480314965" right="0.39370078740157483" top="0.78740157480314965" bottom="0.39370078740157483" header="0.70866141732283472" footer="0.51181102362204722"/>
  <pageSetup paperSize="9" orientation="portrait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6"/>
  <sheetViews>
    <sheetView showGridLines="0" zoomScaleNormal="100" workbookViewId="0"/>
  </sheetViews>
  <sheetFormatPr defaultColWidth="11.5" defaultRowHeight="15" customHeight="1"/>
  <cols>
    <col min="1" max="1" width="49.75" style="31" customWidth="1"/>
    <col min="2" max="2" width="12.375" style="31" customWidth="1"/>
    <col min="3" max="3" width="10" style="31" customWidth="1"/>
    <col min="4" max="4" width="9.125" style="31" customWidth="1"/>
    <col min="5" max="256" width="11.5" style="31"/>
    <col min="257" max="257" width="49.75" style="31" customWidth="1"/>
    <col min="258" max="258" width="12.375" style="31" customWidth="1"/>
    <col min="259" max="259" width="10" style="31" customWidth="1"/>
    <col min="260" max="260" width="9.125" style="31" customWidth="1"/>
    <col min="261" max="512" width="11.5" style="31"/>
    <col min="513" max="513" width="49.75" style="31" customWidth="1"/>
    <col min="514" max="514" width="12.375" style="31" customWidth="1"/>
    <col min="515" max="515" width="10" style="31" customWidth="1"/>
    <col min="516" max="516" width="9.125" style="31" customWidth="1"/>
    <col min="517" max="768" width="11.5" style="31"/>
    <col min="769" max="769" width="49.75" style="31" customWidth="1"/>
    <col min="770" max="770" width="12.375" style="31" customWidth="1"/>
    <col min="771" max="771" width="10" style="31" customWidth="1"/>
    <col min="772" max="772" width="9.125" style="31" customWidth="1"/>
    <col min="773" max="1024" width="11.5" style="31"/>
    <col min="1025" max="1025" width="49.75" style="31" customWidth="1"/>
    <col min="1026" max="1026" width="12.375" style="31" customWidth="1"/>
    <col min="1027" max="1027" width="10" style="31" customWidth="1"/>
    <col min="1028" max="1028" width="9.125" style="31" customWidth="1"/>
    <col min="1029" max="1280" width="11.5" style="31"/>
    <col min="1281" max="1281" width="49.75" style="31" customWidth="1"/>
    <col min="1282" max="1282" width="12.375" style="31" customWidth="1"/>
    <col min="1283" max="1283" width="10" style="31" customWidth="1"/>
    <col min="1284" max="1284" width="9.125" style="31" customWidth="1"/>
    <col min="1285" max="1536" width="11.5" style="31"/>
    <col min="1537" max="1537" width="49.75" style="31" customWidth="1"/>
    <col min="1538" max="1538" width="12.375" style="31" customWidth="1"/>
    <col min="1539" max="1539" width="10" style="31" customWidth="1"/>
    <col min="1540" max="1540" width="9.125" style="31" customWidth="1"/>
    <col min="1541" max="1792" width="11.5" style="31"/>
    <col min="1793" max="1793" width="49.75" style="31" customWidth="1"/>
    <col min="1794" max="1794" width="12.375" style="31" customWidth="1"/>
    <col min="1795" max="1795" width="10" style="31" customWidth="1"/>
    <col min="1796" max="1796" width="9.125" style="31" customWidth="1"/>
    <col min="1797" max="2048" width="11.5" style="31"/>
    <col min="2049" max="2049" width="49.75" style="31" customWidth="1"/>
    <col min="2050" max="2050" width="12.375" style="31" customWidth="1"/>
    <col min="2051" max="2051" width="10" style="31" customWidth="1"/>
    <col min="2052" max="2052" width="9.125" style="31" customWidth="1"/>
    <col min="2053" max="2304" width="11.5" style="31"/>
    <col min="2305" max="2305" width="49.75" style="31" customWidth="1"/>
    <col min="2306" max="2306" width="12.375" style="31" customWidth="1"/>
    <col min="2307" max="2307" width="10" style="31" customWidth="1"/>
    <col min="2308" max="2308" width="9.125" style="31" customWidth="1"/>
    <col min="2309" max="2560" width="11.5" style="31"/>
    <col min="2561" max="2561" width="49.75" style="31" customWidth="1"/>
    <col min="2562" max="2562" width="12.375" style="31" customWidth="1"/>
    <col min="2563" max="2563" width="10" style="31" customWidth="1"/>
    <col min="2564" max="2564" width="9.125" style="31" customWidth="1"/>
    <col min="2565" max="2816" width="11.5" style="31"/>
    <col min="2817" max="2817" width="49.75" style="31" customWidth="1"/>
    <col min="2818" max="2818" width="12.375" style="31" customWidth="1"/>
    <col min="2819" max="2819" width="10" style="31" customWidth="1"/>
    <col min="2820" max="2820" width="9.125" style="31" customWidth="1"/>
    <col min="2821" max="3072" width="11.5" style="31"/>
    <col min="3073" max="3073" width="49.75" style="31" customWidth="1"/>
    <col min="3074" max="3074" width="12.375" style="31" customWidth="1"/>
    <col min="3075" max="3075" width="10" style="31" customWidth="1"/>
    <col min="3076" max="3076" width="9.125" style="31" customWidth="1"/>
    <col min="3077" max="3328" width="11.5" style="31"/>
    <col min="3329" max="3329" width="49.75" style="31" customWidth="1"/>
    <col min="3330" max="3330" width="12.375" style="31" customWidth="1"/>
    <col min="3331" max="3331" width="10" style="31" customWidth="1"/>
    <col min="3332" max="3332" width="9.125" style="31" customWidth="1"/>
    <col min="3333" max="3584" width="11.5" style="31"/>
    <col min="3585" max="3585" width="49.75" style="31" customWidth="1"/>
    <col min="3586" max="3586" width="12.375" style="31" customWidth="1"/>
    <col min="3587" max="3587" width="10" style="31" customWidth="1"/>
    <col min="3588" max="3588" width="9.125" style="31" customWidth="1"/>
    <col min="3589" max="3840" width="11.5" style="31"/>
    <col min="3841" max="3841" width="49.75" style="31" customWidth="1"/>
    <col min="3842" max="3842" width="12.375" style="31" customWidth="1"/>
    <col min="3843" max="3843" width="10" style="31" customWidth="1"/>
    <col min="3844" max="3844" width="9.125" style="31" customWidth="1"/>
    <col min="3845" max="4096" width="11.5" style="31"/>
    <col min="4097" max="4097" width="49.75" style="31" customWidth="1"/>
    <col min="4098" max="4098" width="12.375" style="31" customWidth="1"/>
    <col min="4099" max="4099" width="10" style="31" customWidth="1"/>
    <col min="4100" max="4100" width="9.125" style="31" customWidth="1"/>
    <col min="4101" max="4352" width="11.5" style="31"/>
    <col min="4353" max="4353" width="49.75" style="31" customWidth="1"/>
    <col min="4354" max="4354" width="12.375" style="31" customWidth="1"/>
    <col min="4355" max="4355" width="10" style="31" customWidth="1"/>
    <col min="4356" max="4356" width="9.125" style="31" customWidth="1"/>
    <col min="4357" max="4608" width="11.5" style="31"/>
    <col min="4609" max="4609" width="49.75" style="31" customWidth="1"/>
    <col min="4610" max="4610" width="12.375" style="31" customWidth="1"/>
    <col min="4611" max="4611" width="10" style="31" customWidth="1"/>
    <col min="4612" max="4612" width="9.125" style="31" customWidth="1"/>
    <col min="4613" max="4864" width="11.5" style="31"/>
    <col min="4865" max="4865" width="49.75" style="31" customWidth="1"/>
    <col min="4866" max="4866" width="12.375" style="31" customWidth="1"/>
    <col min="4867" max="4867" width="10" style="31" customWidth="1"/>
    <col min="4868" max="4868" width="9.125" style="31" customWidth="1"/>
    <col min="4869" max="5120" width="11.5" style="31"/>
    <col min="5121" max="5121" width="49.75" style="31" customWidth="1"/>
    <col min="5122" max="5122" width="12.375" style="31" customWidth="1"/>
    <col min="5123" max="5123" width="10" style="31" customWidth="1"/>
    <col min="5124" max="5124" width="9.125" style="31" customWidth="1"/>
    <col min="5125" max="5376" width="11.5" style="31"/>
    <col min="5377" max="5377" width="49.75" style="31" customWidth="1"/>
    <col min="5378" max="5378" width="12.375" style="31" customWidth="1"/>
    <col min="5379" max="5379" width="10" style="31" customWidth="1"/>
    <col min="5380" max="5380" width="9.125" style="31" customWidth="1"/>
    <col min="5381" max="5632" width="11.5" style="31"/>
    <col min="5633" max="5633" width="49.75" style="31" customWidth="1"/>
    <col min="5634" max="5634" width="12.375" style="31" customWidth="1"/>
    <col min="5635" max="5635" width="10" style="31" customWidth="1"/>
    <col min="5636" max="5636" width="9.125" style="31" customWidth="1"/>
    <col min="5637" max="5888" width="11.5" style="31"/>
    <col min="5889" max="5889" width="49.75" style="31" customWidth="1"/>
    <col min="5890" max="5890" width="12.375" style="31" customWidth="1"/>
    <col min="5891" max="5891" width="10" style="31" customWidth="1"/>
    <col min="5892" max="5892" width="9.125" style="31" customWidth="1"/>
    <col min="5893" max="6144" width="11.5" style="31"/>
    <col min="6145" max="6145" width="49.75" style="31" customWidth="1"/>
    <col min="6146" max="6146" width="12.375" style="31" customWidth="1"/>
    <col min="6147" max="6147" width="10" style="31" customWidth="1"/>
    <col min="6148" max="6148" width="9.125" style="31" customWidth="1"/>
    <col min="6149" max="6400" width="11.5" style="31"/>
    <col min="6401" max="6401" width="49.75" style="31" customWidth="1"/>
    <col min="6402" max="6402" width="12.375" style="31" customWidth="1"/>
    <col min="6403" max="6403" width="10" style="31" customWidth="1"/>
    <col min="6404" max="6404" width="9.125" style="31" customWidth="1"/>
    <col min="6405" max="6656" width="11.5" style="31"/>
    <col min="6657" max="6657" width="49.75" style="31" customWidth="1"/>
    <col min="6658" max="6658" width="12.375" style="31" customWidth="1"/>
    <col min="6659" max="6659" width="10" style="31" customWidth="1"/>
    <col min="6660" max="6660" width="9.125" style="31" customWidth="1"/>
    <col min="6661" max="6912" width="11.5" style="31"/>
    <col min="6913" max="6913" width="49.75" style="31" customWidth="1"/>
    <col min="6914" max="6914" width="12.375" style="31" customWidth="1"/>
    <col min="6915" max="6915" width="10" style="31" customWidth="1"/>
    <col min="6916" max="6916" width="9.125" style="31" customWidth="1"/>
    <col min="6917" max="7168" width="11.5" style="31"/>
    <col min="7169" max="7169" width="49.75" style="31" customWidth="1"/>
    <col min="7170" max="7170" width="12.375" style="31" customWidth="1"/>
    <col min="7171" max="7171" width="10" style="31" customWidth="1"/>
    <col min="7172" max="7172" width="9.125" style="31" customWidth="1"/>
    <col min="7173" max="7424" width="11.5" style="31"/>
    <col min="7425" max="7425" width="49.75" style="31" customWidth="1"/>
    <col min="7426" max="7426" width="12.375" style="31" customWidth="1"/>
    <col min="7427" max="7427" width="10" style="31" customWidth="1"/>
    <col min="7428" max="7428" width="9.125" style="31" customWidth="1"/>
    <col min="7429" max="7680" width="11.5" style="31"/>
    <col min="7681" max="7681" width="49.75" style="31" customWidth="1"/>
    <col min="7682" max="7682" width="12.375" style="31" customWidth="1"/>
    <col min="7683" max="7683" width="10" style="31" customWidth="1"/>
    <col min="7684" max="7684" width="9.125" style="31" customWidth="1"/>
    <col min="7685" max="7936" width="11.5" style="31"/>
    <col min="7937" max="7937" width="49.75" style="31" customWidth="1"/>
    <col min="7938" max="7938" width="12.375" style="31" customWidth="1"/>
    <col min="7939" max="7939" width="10" style="31" customWidth="1"/>
    <col min="7940" max="7940" width="9.125" style="31" customWidth="1"/>
    <col min="7941" max="8192" width="11.5" style="31"/>
    <col min="8193" max="8193" width="49.75" style="31" customWidth="1"/>
    <col min="8194" max="8194" width="12.375" style="31" customWidth="1"/>
    <col min="8195" max="8195" width="10" style="31" customWidth="1"/>
    <col min="8196" max="8196" width="9.125" style="31" customWidth="1"/>
    <col min="8197" max="8448" width="11.5" style="31"/>
    <col min="8449" max="8449" width="49.75" style="31" customWidth="1"/>
    <col min="8450" max="8450" width="12.375" style="31" customWidth="1"/>
    <col min="8451" max="8451" width="10" style="31" customWidth="1"/>
    <col min="8452" max="8452" width="9.125" style="31" customWidth="1"/>
    <col min="8453" max="8704" width="11.5" style="31"/>
    <col min="8705" max="8705" width="49.75" style="31" customWidth="1"/>
    <col min="8706" max="8706" width="12.375" style="31" customWidth="1"/>
    <col min="8707" max="8707" width="10" style="31" customWidth="1"/>
    <col min="8708" max="8708" width="9.125" style="31" customWidth="1"/>
    <col min="8709" max="8960" width="11.5" style="31"/>
    <col min="8961" max="8961" width="49.75" style="31" customWidth="1"/>
    <col min="8962" max="8962" width="12.375" style="31" customWidth="1"/>
    <col min="8963" max="8963" width="10" style="31" customWidth="1"/>
    <col min="8964" max="8964" width="9.125" style="31" customWidth="1"/>
    <col min="8965" max="9216" width="11.5" style="31"/>
    <col min="9217" max="9217" width="49.75" style="31" customWidth="1"/>
    <col min="9218" max="9218" width="12.375" style="31" customWidth="1"/>
    <col min="9219" max="9219" width="10" style="31" customWidth="1"/>
    <col min="9220" max="9220" width="9.125" style="31" customWidth="1"/>
    <col min="9221" max="9472" width="11.5" style="31"/>
    <col min="9473" max="9473" width="49.75" style="31" customWidth="1"/>
    <col min="9474" max="9474" width="12.375" style="31" customWidth="1"/>
    <col min="9475" max="9475" width="10" style="31" customWidth="1"/>
    <col min="9476" max="9476" width="9.125" style="31" customWidth="1"/>
    <col min="9477" max="9728" width="11.5" style="31"/>
    <col min="9729" max="9729" width="49.75" style="31" customWidth="1"/>
    <col min="9730" max="9730" width="12.375" style="31" customWidth="1"/>
    <col min="9731" max="9731" width="10" style="31" customWidth="1"/>
    <col min="9732" max="9732" width="9.125" style="31" customWidth="1"/>
    <col min="9733" max="9984" width="11.5" style="31"/>
    <col min="9985" max="9985" width="49.75" style="31" customWidth="1"/>
    <col min="9986" max="9986" width="12.375" style="31" customWidth="1"/>
    <col min="9987" max="9987" width="10" style="31" customWidth="1"/>
    <col min="9988" max="9988" width="9.125" style="31" customWidth="1"/>
    <col min="9989" max="10240" width="11.5" style="31"/>
    <col min="10241" max="10241" width="49.75" style="31" customWidth="1"/>
    <col min="10242" max="10242" width="12.375" style="31" customWidth="1"/>
    <col min="10243" max="10243" width="10" style="31" customWidth="1"/>
    <col min="10244" max="10244" width="9.125" style="31" customWidth="1"/>
    <col min="10245" max="10496" width="11.5" style="31"/>
    <col min="10497" max="10497" width="49.75" style="31" customWidth="1"/>
    <col min="10498" max="10498" width="12.375" style="31" customWidth="1"/>
    <col min="10499" max="10499" width="10" style="31" customWidth="1"/>
    <col min="10500" max="10500" width="9.125" style="31" customWidth="1"/>
    <col min="10501" max="10752" width="11.5" style="31"/>
    <col min="10753" max="10753" width="49.75" style="31" customWidth="1"/>
    <col min="10754" max="10754" width="12.375" style="31" customWidth="1"/>
    <col min="10755" max="10755" width="10" style="31" customWidth="1"/>
    <col min="10756" max="10756" width="9.125" style="31" customWidth="1"/>
    <col min="10757" max="11008" width="11.5" style="31"/>
    <col min="11009" max="11009" width="49.75" style="31" customWidth="1"/>
    <col min="11010" max="11010" width="12.375" style="31" customWidth="1"/>
    <col min="11011" max="11011" width="10" style="31" customWidth="1"/>
    <col min="11012" max="11012" width="9.125" style="31" customWidth="1"/>
    <col min="11013" max="11264" width="11.5" style="31"/>
    <col min="11265" max="11265" width="49.75" style="31" customWidth="1"/>
    <col min="11266" max="11266" width="12.375" style="31" customWidth="1"/>
    <col min="11267" max="11267" width="10" style="31" customWidth="1"/>
    <col min="11268" max="11268" width="9.125" style="31" customWidth="1"/>
    <col min="11269" max="11520" width="11.5" style="31"/>
    <col min="11521" max="11521" width="49.75" style="31" customWidth="1"/>
    <col min="11522" max="11522" width="12.375" style="31" customWidth="1"/>
    <col min="11523" max="11523" width="10" style="31" customWidth="1"/>
    <col min="11524" max="11524" width="9.125" style="31" customWidth="1"/>
    <col min="11525" max="11776" width="11.5" style="31"/>
    <col min="11777" max="11777" width="49.75" style="31" customWidth="1"/>
    <col min="11778" max="11778" width="12.375" style="31" customWidth="1"/>
    <col min="11779" max="11779" width="10" style="31" customWidth="1"/>
    <col min="11780" max="11780" width="9.125" style="31" customWidth="1"/>
    <col min="11781" max="12032" width="11.5" style="31"/>
    <col min="12033" max="12033" width="49.75" style="31" customWidth="1"/>
    <col min="12034" max="12034" width="12.375" style="31" customWidth="1"/>
    <col min="12035" max="12035" width="10" style="31" customWidth="1"/>
    <col min="12036" max="12036" width="9.125" style="31" customWidth="1"/>
    <col min="12037" max="12288" width="11.5" style="31"/>
    <col min="12289" max="12289" width="49.75" style="31" customWidth="1"/>
    <col min="12290" max="12290" width="12.375" style="31" customWidth="1"/>
    <col min="12291" max="12291" width="10" style="31" customWidth="1"/>
    <col min="12292" max="12292" width="9.125" style="31" customWidth="1"/>
    <col min="12293" max="12544" width="11.5" style="31"/>
    <col min="12545" max="12545" width="49.75" style="31" customWidth="1"/>
    <col min="12546" max="12546" width="12.375" style="31" customWidth="1"/>
    <col min="12547" max="12547" width="10" style="31" customWidth="1"/>
    <col min="12548" max="12548" width="9.125" style="31" customWidth="1"/>
    <col min="12549" max="12800" width="11.5" style="31"/>
    <col min="12801" max="12801" width="49.75" style="31" customWidth="1"/>
    <col min="12802" max="12802" width="12.375" style="31" customWidth="1"/>
    <col min="12803" max="12803" width="10" style="31" customWidth="1"/>
    <col min="12804" max="12804" width="9.125" style="31" customWidth="1"/>
    <col min="12805" max="13056" width="11.5" style="31"/>
    <col min="13057" max="13057" width="49.75" style="31" customWidth="1"/>
    <col min="13058" max="13058" width="12.375" style="31" customWidth="1"/>
    <col min="13059" max="13059" width="10" style="31" customWidth="1"/>
    <col min="13060" max="13060" width="9.125" style="31" customWidth="1"/>
    <col min="13061" max="13312" width="11.5" style="31"/>
    <col min="13313" max="13313" width="49.75" style="31" customWidth="1"/>
    <col min="13314" max="13314" width="12.375" style="31" customWidth="1"/>
    <col min="13315" max="13315" width="10" style="31" customWidth="1"/>
    <col min="13316" max="13316" width="9.125" style="31" customWidth="1"/>
    <col min="13317" max="13568" width="11.5" style="31"/>
    <col min="13569" max="13569" width="49.75" style="31" customWidth="1"/>
    <col min="13570" max="13570" width="12.375" style="31" customWidth="1"/>
    <col min="13571" max="13571" width="10" style="31" customWidth="1"/>
    <col min="13572" max="13572" width="9.125" style="31" customWidth="1"/>
    <col min="13573" max="13824" width="11.5" style="31"/>
    <col min="13825" max="13825" width="49.75" style="31" customWidth="1"/>
    <col min="13826" max="13826" width="12.375" style="31" customWidth="1"/>
    <col min="13827" max="13827" width="10" style="31" customWidth="1"/>
    <col min="13828" max="13828" width="9.125" style="31" customWidth="1"/>
    <col min="13829" max="14080" width="11.5" style="31"/>
    <col min="14081" max="14081" width="49.75" style="31" customWidth="1"/>
    <col min="14082" max="14082" width="12.375" style="31" customWidth="1"/>
    <col min="14083" max="14083" width="10" style="31" customWidth="1"/>
    <col min="14084" max="14084" width="9.125" style="31" customWidth="1"/>
    <col min="14085" max="14336" width="11.5" style="31"/>
    <col min="14337" max="14337" width="49.75" style="31" customWidth="1"/>
    <col min="14338" max="14338" width="12.375" style="31" customWidth="1"/>
    <col min="14339" max="14339" width="10" style="31" customWidth="1"/>
    <col min="14340" max="14340" width="9.125" style="31" customWidth="1"/>
    <col min="14341" max="14592" width="11.5" style="31"/>
    <col min="14593" max="14593" width="49.75" style="31" customWidth="1"/>
    <col min="14594" max="14594" width="12.375" style="31" customWidth="1"/>
    <col min="14595" max="14595" width="10" style="31" customWidth="1"/>
    <col min="14596" max="14596" width="9.125" style="31" customWidth="1"/>
    <col min="14597" max="14848" width="11.5" style="31"/>
    <col min="14849" max="14849" width="49.75" style="31" customWidth="1"/>
    <col min="14850" max="14850" width="12.375" style="31" customWidth="1"/>
    <col min="14851" max="14851" width="10" style="31" customWidth="1"/>
    <col min="14852" max="14852" width="9.125" style="31" customWidth="1"/>
    <col min="14853" max="15104" width="11.5" style="31"/>
    <col min="15105" max="15105" width="49.75" style="31" customWidth="1"/>
    <col min="15106" max="15106" width="12.375" style="31" customWidth="1"/>
    <col min="15107" max="15107" width="10" style="31" customWidth="1"/>
    <col min="15108" max="15108" width="9.125" style="31" customWidth="1"/>
    <col min="15109" max="15360" width="11.5" style="31"/>
    <col min="15361" max="15361" width="49.75" style="31" customWidth="1"/>
    <col min="15362" max="15362" width="12.375" style="31" customWidth="1"/>
    <col min="15363" max="15363" width="10" style="31" customWidth="1"/>
    <col min="15364" max="15364" width="9.125" style="31" customWidth="1"/>
    <col min="15365" max="15616" width="11.5" style="31"/>
    <col min="15617" max="15617" width="49.75" style="31" customWidth="1"/>
    <col min="15618" max="15618" width="12.375" style="31" customWidth="1"/>
    <col min="15619" max="15619" width="10" style="31" customWidth="1"/>
    <col min="15620" max="15620" width="9.125" style="31" customWidth="1"/>
    <col min="15621" max="15872" width="11.5" style="31"/>
    <col min="15873" max="15873" width="49.75" style="31" customWidth="1"/>
    <col min="15874" max="15874" width="12.375" style="31" customWidth="1"/>
    <col min="15875" max="15875" width="10" style="31" customWidth="1"/>
    <col min="15876" max="15876" width="9.125" style="31" customWidth="1"/>
    <col min="15877" max="16128" width="11.5" style="31"/>
    <col min="16129" max="16129" width="49.75" style="31" customWidth="1"/>
    <col min="16130" max="16130" width="12.375" style="31" customWidth="1"/>
    <col min="16131" max="16131" width="10" style="31" customWidth="1"/>
    <col min="16132" max="16132" width="9.125" style="31" customWidth="1"/>
    <col min="16133" max="16384" width="11.5" style="31"/>
  </cols>
  <sheetData>
    <row r="1" spans="1:4" ht="15" customHeight="1">
      <c r="C1" s="79" t="s">
        <v>284</v>
      </c>
      <c r="D1" s="80">
        <v>50</v>
      </c>
    </row>
    <row r="2" spans="1:4" ht="15" customHeight="1">
      <c r="A2" s="247" t="s">
        <v>347</v>
      </c>
      <c r="B2" s="247"/>
      <c r="C2" s="247"/>
      <c r="D2" s="247"/>
    </row>
    <row r="3" spans="1:4" ht="15" customHeight="1">
      <c r="A3" s="81" t="s">
        <v>285</v>
      </c>
      <c r="B3" s="81"/>
      <c r="C3" s="81"/>
      <c r="D3" s="81"/>
    </row>
    <row r="4" spans="1:4" ht="15" customHeight="1">
      <c r="A4" s="81" t="s">
        <v>309</v>
      </c>
      <c r="B4" s="81"/>
      <c r="C4" s="81"/>
      <c r="D4" s="81"/>
    </row>
    <row r="5" spans="1:4" ht="15" customHeight="1">
      <c r="A5" s="81" t="s">
        <v>348</v>
      </c>
      <c r="B5" s="81"/>
      <c r="C5" s="81"/>
      <c r="D5" s="81"/>
    </row>
    <row r="6" spans="1:4" ht="15" customHeight="1" thickBot="1">
      <c r="A6" s="32" t="s">
        <v>4</v>
      </c>
      <c r="B6" s="33">
        <v>70</v>
      </c>
      <c r="C6" s="34" t="s">
        <v>349</v>
      </c>
    </row>
    <row r="7" spans="1:4" ht="15" customHeight="1">
      <c r="A7" s="36"/>
      <c r="B7" s="37" t="s">
        <v>6</v>
      </c>
      <c r="C7" s="97" t="s">
        <v>310</v>
      </c>
      <c r="D7" s="83" t="s">
        <v>8</v>
      </c>
    </row>
    <row r="8" spans="1:4" ht="15" customHeight="1">
      <c r="A8" s="40" t="s">
        <v>9</v>
      </c>
      <c r="D8" s="84" t="s">
        <v>10</v>
      </c>
    </row>
    <row r="9" spans="1:4" ht="15" customHeight="1" thickBot="1">
      <c r="A9" s="42"/>
      <c r="B9" s="43" t="s">
        <v>290</v>
      </c>
      <c r="C9" s="43" t="s">
        <v>12</v>
      </c>
      <c r="D9" s="43" t="s">
        <v>13</v>
      </c>
    </row>
    <row r="10" spans="1:4" ht="15" customHeight="1">
      <c r="A10" s="40" t="s">
        <v>291</v>
      </c>
    </row>
    <row r="11" spans="1:4" ht="15" customHeight="1">
      <c r="A11" s="45" t="s">
        <v>292</v>
      </c>
      <c r="B11" s="31">
        <v>0</v>
      </c>
      <c r="C11" s="31">
        <v>0</v>
      </c>
      <c r="D11" s="85">
        <v>0</v>
      </c>
    </row>
    <row r="12" spans="1:4" ht="15" customHeight="1">
      <c r="A12" s="34" t="s">
        <v>293</v>
      </c>
      <c r="B12" s="31">
        <v>219</v>
      </c>
      <c r="C12" s="31">
        <v>3.13</v>
      </c>
      <c r="D12" s="85">
        <v>0.66163141993957708</v>
      </c>
    </row>
    <row r="13" spans="1:4" ht="15" customHeight="1">
      <c r="A13" s="34" t="s">
        <v>294</v>
      </c>
      <c r="B13" s="31">
        <v>0</v>
      </c>
      <c r="C13" s="31">
        <v>0</v>
      </c>
      <c r="D13" s="85">
        <v>0</v>
      </c>
    </row>
    <row r="14" spans="1:4" ht="15" customHeight="1">
      <c r="A14" s="34" t="s">
        <v>295</v>
      </c>
      <c r="B14" s="31">
        <v>0</v>
      </c>
      <c r="C14" s="31">
        <v>0</v>
      </c>
      <c r="D14" s="85">
        <v>0</v>
      </c>
    </row>
    <row r="15" spans="1:4" ht="15" customHeight="1">
      <c r="A15" s="34" t="s">
        <v>296</v>
      </c>
      <c r="B15" s="31">
        <v>0</v>
      </c>
      <c r="C15" s="31">
        <v>0</v>
      </c>
      <c r="D15" s="85">
        <v>0</v>
      </c>
    </row>
    <row r="16" spans="1:4" ht="15" customHeight="1">
      <c r="A16" s="34" t="s">
        <v>325</v>
      </c>
      <c r="B16" s="31">
        <v>0</v>
      </c>
      <c r="C16" s="31">
        <v>0</v>
      </c>
      <c r="D16" s="85">
        <v>0</v>
      </c>
    </row>
    <row r="17" spans="1:4" ht="15" customHeight="1">
      <c r="A17" s="47" t="s">
        <v>71</v>
      </c>
      <c r="B17" s="48">
        <v>219</v>
      </c>
      <c r="C17" s="48">
        <v>3.13</v>
      </c>
      <c r="D17" s="86">
        <v>0.66163141993957708</v>
      </c>
    </row>
    <row r="18" spans="1:4" ht="15" customHeight="1">
      <c r="A18" s="50" t="s">
        <v>107</v>
      </c>
    </row>
    <row r="19" spans="1:4" ht="15" customHeight="1">
      <c r="A19" s="45" t="s">
        <v>298</v>
      </c>
      <c r="B19" s="31">
        <v>0</v>
      </c>
      <c r="C19" s="31">
        <v>0</v>
      </c>
      <c r="D19" s="85">
        <v>0</v>
      </c>
    </row>
    <row r="20" spans="1:4" ht="15" customHeight="1">
      <c r="A20" s="45" t="s">
        <v>21</v>
      </c>
      <c r="B20" s="31">
        <v>0</v>
      </c>
      <c r="C20" s="31">
        <v>0</v>
      </c>
      <c r="D20" s="85">
        <v>0</v>
      </c>
    </row>
    <row r="21" spans="1:4" ht="15" customHeight="1">
      <c r="A21" s="45" t="s">
        <v>299</v>
      </c>
      <c r="B21" s="31">
        <v>84</v>
      </c>
      <c r="C21" s="31">
        <v>1.2</v>
      </c>
      <c r="D21" s="85">
        <v>0.25377643504531722</v>
      </c>
    </row>
    <row r="22" spans="1:4" ht="15" customHeight="1">
      <c r="A22" s="45" t="s">
        <v>300</v>
      </c>
      <c r="B22" s="31">
        <v>0</v>
      </c>
      <c r="C22" s="31">
        <v>0</v>
      </c>
      <c r="D22" s="85">
        <v>0</v>
      </c>
    </row>
    <row r="23" spans="1:4" ht="15" customHeight="1">
      <c r="A23" s="45" t="s">
        <v>301</v>
      </c>
      <c r="B23" s="31">
        <v>28</v>
      </c>
      <c r="C23" s="31">
        <v>0.4</v>
      </c>
      <c r="D23" s="85">
        <v>8.4592145015105744E-2</v>
      </c>
    </row>
    <row r="24" spans="1:4" ht="15" customHeight="1">
      <c r="A24" s="87" t="s">
        <v>302</v>
      </c>
      <c r="B24" s="88">
        <v>112</v>
      </c>
      <c r="C24" s="88">
        <v>1.6</v>
      </c>
      <c r="D24" s="89">
        <v>0.33836858006042297</v>
      </c>
    </row>
    <row r="25" spans="1:4" ht="15" customHeight="1">
      <c r="A25" s="40" t="s">
        <v>30</v>
      </c>
    </row>
    <row r="26" spans="1:4" ht="15" customHeight="1">
      <c r="A26" s="45" t="s">
        <v>31</v>
      </c>
      <c r="B26" s="31">
        <v>0</v>
      </c>
      <c r="C26" s="31">
        <v>0</v>
      </c>
      <c r="D26" s="85">
        <v>0</v>
      </c>
    </row>
    <row r="27" spans="1:4" ht="15" customHeight="1">
      <c r="A27" s="34" t="s">
        <v>32</v>
      </c>
      <c r="B27" s="31">
        <v>0</v>
      </c>
      <c r="C27" s="31">
        <v>0</v>
      </c>
      <c r="D27" s="85">
        <v>0</v>
      </c>
    </row>
    <row r="28" spans="1:4" s="51" customFormat="1" ht="15" customHeight="1">
      <c r="A28" s="47" t="s">
        <v>33</v>
      </c>
      <c r="B28" s="48">
        <v>331</v>
      </c>
      <c r="C28" s="48">
        <v>4.7300000000000004</v>
      </c>
      <c r="D28" s="86">
        <v>1</v>
      </c>
    </row>
    <row r="29" spans="1:4" ht="15" customHeight="1">
      <c r="A29" s="40" t="s">
        <v>34</v>
      </c>
    </row>
    <row r="30" spans="1:4" ht="15" customHeight="1">
      <c r="A30" s="34" t="s">
        <v>35</v>
      </c>
      <c r="B30" s="31">
        <v>0</v>
      </c>
      <c r="C30" s="31">
        <v>0</v>
      </c>
      <c r="D30" s="85">
        <v>0</v>
      </c>
    </row>
    <row r="31" spans="1:4" ht="15" customHeight="1">
      <c r="A31" s="34" t="s">
        <v>36</v>
      </c>
      <c r="B31" s="31">
        <v>0</v>
      </c>
      <c r="C31" s="31">
        <v>0</v>
      </c>
      <c r="D31" s="85">
        <v>0</v>
      </c>
    </row>
    <row r="32" spans="1:4" ht="15" customHeight="1">
      <c r="A32" s="45" t="s">
        <v>37</v>
      </c>
      <c r="B32" s="31">
        <v>0</v>
      </c>
      <c r="C32" s="31">
        <v>0</v>
      </c>
      <c r="D32" s="85">
        <v>0</v>
      </c>
    </row>
    <row r="33" spans="1:256" ht="15" customHeight="1">
      <c r="A33" s="87" t="s">
        <v>39</v>
      </c>
      <c r="B33" s="90">
        <v>0</v>
      </c>
      <c r="C33" s="90">
        <v>0</v>
      </c>
      <c r="D33" s="91">
        <v>0</v>
      </c>
      <c r="E33" s="34"/>
      <c r="H33" s="92"/>
      <c r="I33" s="34"/>
      <c r="L33" s="92"/>
      <c r="M33" s="34"/>
      <c r="P33" s="92"/>
      <c r="Q33" s="34"/>
      <c r="T33" s="92"/>
      <c r="U33" s="34"/>
      <c r="X33" s="92"/>
      <c r="Y33" s="34"/>
      <c r="AB33" s="92"/>
      <c r="AC33" s="34"/>
      <c r="AF33" s="92"/>
      <c r="AG33" s="34"/>
      <c r="AJ33" s="92"/>
      <c r="AK33" s="34"/>
      <c r="AN33" s="92"/>
      <c r="AO33" s="34"/>
      <c r="AR33" s="92"/>
      <c r="AS33" s="34"/>
      <c r="AV33" s="92"/>
      <c r="AW33" s="34"/>
      <c r="AZ33" s="92"/>
      <c r="BA33" s="34"/>
      <c r="BD33" s="92"/>
      <c r="BE33" s="34"/>
      <c r="BH33" s="92"/>
      <c r="BI33" s="34"/>
      <c r="BL33" s="92"/>
      <c r="BM33" s="34"/>
      <c r="BP33" s="92"/>
      <c r="BQ33" s="34"/>
      <c r="BT33" s="92"/>
      <c r="BU33" s="34"/>
      <c r="BX33" s="92"/>
      <c r="BY33" s="34"/>
      <c r="CB33" s="92"/>
      <c r="CC33" s="34"/>
      <c r="CF33" s="92"/>
      <c r="CG33" s="34"/>
      <c r="CJ33" s="92"/>
      <c r="CK33" s="34"/>
      <c r="CN33" s="92"/>
      <c r="CO33" s="34"/>
      <c r="CR33" s="92"/>
      <c r="CS33" s="34"/>
      <c r="CV33" s="92"/>
      <c r="CW33" s="34"/>
      <c r="CZ33" s="92"/>
      <c r="DA33" s="34"/>
      <c r="DD33" s="92"/>
      <c r="DE33" s="34"/>
      <c r="DH33" s="92"/>
      <c r="DI33" s="34"/>
      <c r="DL33" s="92"/>
      <c r="DM33" s="34"/>
      <c r="DP33" s="92"/>
      <c r="DQ33" s="34"/>
      <c r="DT33" s="92"/>
      <c r="DU33" s="34"/>
      <c r="DX33" s="92"/>
      <c r="DY33" s="34"/>
      <c r="EB33" s="92"/>
      <c r="EC33" s="34"/>
      <c r="EF33" s="92"/>
      <c r="EG33" s="34"/>
      <c r="EJ33" s="92"/>
      <c r="EK33" s="34"/>
      <c r="EN33" s="92"/>
      <c r="EO33" s="34"/>
      <c r="ER33" s="92"/>
      <c r="ES33" s="34"/>
      <c r="EV33" s="92"/>
      <c r="EW33" s="34"/>
      <c r="EZ33" s="92"/>
      <c r="FA33" s="34"/>
      <c r="FD33" s="92"/>
      <c r="FE33" s="34"/>
      <c r="FH33" s="92"/>
      <c r="FI33" s="34"/>
      <c r="FL33" s="92"/>
      <c r="FM33" s="34"/>
      <c r="FP33" s="92"/>
      <c r="FQ33" s="34"/>
      <c r="FT33" s="92"/>
      <c r="FU33" s="34"/>
      <c r="FX33" s="92"/>
      <c r="FY33" s="34"/>
      <c r="GB33" s="92"/>
      <c r="GC33" s="34"/>
      <c r="GF33" s="92"/>
      <c r="GG33" s="34"/>
      <c r="GJ33" s="92"/>
      <c r="GK33" s="34"/>
      <c r="GN33" s="92"/>
      <c r="GO33" s="34"/>
      <c r="GR33" s="92"/>
      <c r="GS33" s="34"/>
      <c r="GV33" s="92"/>
      <c r="GW33" s="34"/>
      <c r="GZ33" s="92"/>
      <c r="HA33" s="34"/>
      <c r="HD33" s="92"/>
      <c r="HE33" s="34"/>
      <c r="HH33" s="92"/>
      <c r="HI33" s="34"/>
      <c r="HL33" s="92"/>
      <c r="HM33" s="34"/>
      <c r="HP33" s="92"/>
      <c r="HQ33" s="34"/>
      <c r="HT33" s="92"/>
      <c r="HU33" s="34"/>
      <c r="HX33" s="92"/>
      <c r="HY33" s="34"/>
      <c r="IB33" s="92"/>
      <c r="IC33" s="34"/>
      <c r="IF33" s="92"/>
      <c r="IG33" s="34"/>
      <c r="IJ33" s="92"/>
      <c r="IK33" s="34"/>
      <c r="IN33" s="92"/>
      <c r="IO33" s="34"/>
      <c r="IR33" s="92"/>
      <c r="IS33" s="34"/>
      <c r="IV33" s="92"/>
    </row>
    <row r="34" spans="1:256" ht="15" customHeight="1">
      <c r="A34" s="40" t="s">
        <v>40</v>
      </c>
    </row>
    <row r="35" spans="1:256" ht="15" customHeight="1">
      <c r="A35" s="45" t="s">
        <v>303</v>
      </c>
      <c r="B35" s="31">
        <v>0</v>
      </c>
      <c r="C35" s="31">
        <v>0</v>
      </c>
      <c r="D35" s="93">
        <v>0</v>
      </c>
    </row>
    <row r="36" spans="1:256" ht="15" customHeight="1">
      <c r="A36" s="45" t="s">
        <v>42</v>
      </c>
      <c r="B36" s="31">
        <v>0</v>
      </c>
      <c r="C36" s="31">
        <v>0</v>
      </c>
      <c r="D36" s="85">
        <v>0</v>
      </c>
    </row>
    <row r="37" spans="1:256" ht="15" customHeight="1">
      <c r="A37" s="45" t="s">
        <v>43</v>
      </c>
      <c r="B37" s="31">
        <v>0</v>
      </c>
      <c r="C37" s="31">
        <v>0</v>
      </c>
      <c r="D37" s="85">
        <v>0</v>
      </c>
    </row>
    <row r="38" spans="1:256" ht="15" customHeight="1">
      <c r="A38" s="87" t="s">
        <v>44</v>
      </c>
      <c r="B38" s="88">
        <v>0</v>
      </c>
      <c r="C38" s="88">
        <v>0</v>
      </c>
      <c r="D38" s="89">
        <v>0</v>
      </c>
      <c r="E38" s="34"/>
      <c r="H38" s="92"/>
      <c r="I38" s="34"/>
      <c r="L38" s="92"/>
      <c r="M38" s="34"/>
      <c r="P38" s="92"/>
      <c r="Q38" s="34"/>
      <c r="T38" s="92"/>
      <c r="U38" s="34"/>
      <c r="X38" s="92"/>
      <c r="Y38" s="34"/>
      <c r="AB38" s="92"/>
      <c r="AC38" s="34"/>
      <c r="AF38" s="92"/>
      <c r="AG38" s="34"/>
      <c r="AJ38" s="92"/>
      <c r="AK38" s="34"/>
      <c r="AN38" s="92"/>
      <c r="AO38" s="34"/>
      <c r="AR38" s="92"/>
      <c r="AS38" s="34"/>
      <c r="AV38" s="92"/>
      <c r="AW38" s="34"/>
      <c r="AZ38" s="92"/>
      <c r="BA38" s="34"/>
      <c r="BD38" s="92"/>
      <c r="BE38" s="34"/>
      <c r="BH38" s="92"/>
      <c r="BI38" s="34"/>
      <c r="BL38" s="92"/>
      <c r="BM38" s="34"/>
      <c r="BP38" s="92"/>
      <c r="BQ38" s="34"/>
      <c r="BT38" s="92"/>
      <c r="BU38" s="34"/>
      <c r="BX38" s="92"/>
      <c r="BY38" s="34"/>
      <c r="CB38" s="92"/>
      <c r="CC38" s="34"/>
      <c r="CF38" s="92"/>
      <c r="CG38" s="34"/>
      <c r="CJ38" s="92"/>
      <c r="CK38" s="34"/>
      <c r="CN38" s="92"/>
      <c r="CO38" s="34"/>
      <c r="CR38" s="92"/>
      <c r="CS38" s="34"/>
      <c r="CV38" s="92"/>
      <c r="CW38" s="34"/>
      <c r="CZ38" s="92"/>
      <c r="DA38" s="34"/>
      <c r="DD38" s="92"/>
      <c r="DE38" s="34"/>
      <c r="DH38" s="92"/>
      <c r="DI38" s="34"/>
      <c r="DL38" s="92"/>
      <c r="DM38" s="34"/>
      <c r="DP38" s="92"/>
      <c r="DQ38" s="34"/>
      <c r="DT38" s="92"/>
      <c r="DU38" s="34"/>
      <c r="DX38" s="92"/>
      <c r="DY38" s="34"/>
      <c r="EB38" s="92"/>
      <c r="EC38" s="34"/>
      <c r="EF38" s="92"/>
      <c r="EG38" s="34"/>
      <c r="EJ38" s="92"/>
      <c r="EK38" s="34"/>
      <c r="EN38" s="92"/>
      <c r="EO38" s="34"/>
      <c r="ER38" s="92"/>
      <c r="ES38" s="34"/>
      <c r="EV38" s="92"/>
      <c r="EW38" s="34"/>
      <c r="EZ38" s="92"/>
      <c r="FA38" s="34"/>
      <c r="FD38" s="92"/>
      <c r="FE38" s="34"/>
      <c r="FH38" s="92"/>
      <c r="FI38" s="34"/>
      <c r="FL38" s="92"/>
      <c r="FM38" s="34"/>
      <c r="FP38" s="92"/>
      <c r="FQ38" s="34"/>
      <c r="FT38" s="92"/>
      <c r="FU38" s="34"/>
      <c r="FX38" s="92"/>
      <c r="FY38" s="34"/>
      <c r="GB38" s="92"/>
      <c r="GC38" s="34"/>
      <c r="GF38" s="92"/>
      <c r="GG38" s="34"/>
      <c r="GJ38" s="92"/>
      <c r="GK38" s="34"/>
      <c r="GN38" s="92"/>
      <c r="GO38" s="34"/>
      <c r="GR38" s="92"/>
      <c r="GS38" s="34"/>
      <c r="GV38" s="92"/>
      <c r="GW38" s="34"/>
      <c r="GZ38" s="92"/>
      <c r="HA38" s="34"/>
      <c r="HD38" s="92"/>
      <c r="HE38" s="34"/>
      <c r="HH38" s="92"/>
      <c r="HI38" s="34"/>
      <c r="HL38" s="92"/>
      <c r="HM38" s="34"/>
      <c r="HP38" s="92"/>
      <c r="HQ38" s="34"/>
      <c r="HT38" s="92"/>
      <c r="HU38" s="34"/>
      <c r="HX38" s="92"/>
      <c r="HY38" s="34"/>
      <c r="IB38" s="92"/>
      <c r="IC38" s="34"/>
      <c r="IF38" s="92"/>
      <c r="IG38" s="34"/>
      <c r="IJ38" s="92"/>
      <c r="IK38" s="34"/>
      <c r="IN38" s="92"/>
      <c r="IO38" s="34"/>
      <c r="IR38" s="92"/>
      <c r="IS38" s="34"/>
      <c r="IV38" s="92"/>
    </row>
    <row r="39" spans="1:256" ht="15" customHeight="1">
      <c r="A39" s="94" t="s">
        <v>45</v>
      </c>
      <c r="B39" s="90">
        <v>0</v>
      </c>
      <c r="C39" s="90">
        <v>0</v>
      </c>
      <c r="D39" s="91">
        <v>0</v>
      </c>
      <c r="G39" s="34"/>
      <c r="K39" s="34"/>
      <c r="O39" s="34"/>
      <c r="S39" s="34"/>
      <c r="W39" s="34"/>
      <c r="AA39" s="34"/>
      <c r="AE39" s="34"/>
      <c r="AI39" s="34"/>
      <c r="AM39" s="34"/>
      <c r="AQ39" s="34"/>
      <c r="AU39" s="34"/>
      <c r="AY39" s="34"/>
      <c r="BC39" s="34"/>
      <c r="BG39" s="34"/>
      <c r="BK39" s="34"/>
      <c r="BO39" s="34"/>
      <c r="BS39" s="34"/>
      <c r="BW39" s="34"/>
      <c r="CA39" s="34"/>
      <c r="CE39" s="34"/>
      <c r="CI39" s="34"/>
      <c r="CM39" s="34"/>
      <c r="CQ39" s="34"/>
      <c r="CU39" s="34"/>
      <c r="CY39" s="34"/>
      <c r="DC39" s="34"/>
      <c r="DG39" s="34"/>
      <c r="DK39" s="34"/>
      <c r="DO39" s="34"/>
      <c r="DS39" s="34"/>
      <c r="DW39" s="34"/>
      <c r="EA39" s="34"/>
      <c r="EE39" s="34"/>
      <c r="EI39" s="34"/>
      <c r="EM39" s="34"/>
      <c r="EQ39" s="34"/>
      <c r="EU39" s="34"/>
      <c r="EY39" s="34"/>
      <c r="FC39" s="34"/>
      <c r="FG39" s="34"/>
      <c r="FK39" s="34"/>
      <c r="FO39" s="34"/>
      <c r="FS39" s="34"/>
      <c r="FW39" s="34"/>
      <c r="GA39" s="34"/>
      <c r="GE39" s="34"/>
      <c r="GI39" s="34"/>
      <c r="GM39" s="34"/>
      <c r="GQ39" s="34"/>
      <c r="GU39" s="34"/>
      <c r="GY39" s="34"/>
      <c r="HC39" s="34"/>
      <c r="HG39" s="34"/>
      <c r="HK39" s="34"/>
      <c r="HO39" s="34"/>
      <c r="HS39" s="34"/>
      <c r="HW39" s="34"/>
      <c r="IA39" s="34"/>
      <c r="IE39" s="34"/>
      <c r="II39" s="34"/>
      <c r="IM39" s="34"/>
      <c r="IQ39" s="34"/>
    </row>
    <row r="40" spans="1:256" s="51" customFormat="1" ht="15" customHeight="1">
      <c r="A40" s="47" t="s">
        <v>46</v>
      </c>
      <c r="B40" s="48">
        <v>331</v>
      </c>
      <c r="C40" s="48">
        <v>4.7300000000000004</v>
      </c>
      <c r="D40" s="86">
        <v>1</v>
      </c>
    </row>
    <row r="41" spans="1:256" ht="15" customHeight="1">
      <c r="A41" s="40" t="s">
        <v>47</v>
      </c>
    </row>
    <row r="42" spans="1:256" ht="15" customHeight="1">
      <c r="A42" s="34" t="s">
        <v>48</v>
      </c>
      <c r="B42" s="31">
        <v>0</v>
      </c>
      <c r="C42" s="31">
        <v>0</v>
      </c>
      <c r="D42" s="85">
        <v>0</v>
      </c>
    </row>
    <row r="43" spans="1:256" ht="15" customHeight="1">
      <c r="A43" s="34" t="s">
        <v>49</v>
      </c>
      <c r="B43" s="31">
        <v>0</v>
      </c>
      <c r="C43" s="31">
        <v>0</v>
      </c>
      <c r="D43" s="85">
        <v>0</v>
      </c>
    </row>
    <row r="44" spans="1:256" ht="15" customHeight="1">
      <c r="A44" s="87" t="s">
        <v>50</v>
      </c>
      <c r="B44" s="88">
        <v>0</v>
      </c>
      <c r="C44" s="88">
        <v>0</v>
      </c>
      <c r="D44" s="89">
        <v>0</v>
      </c>
      <c r="E44" s="34"/>
      <c r="H44" s="92"/>
      <c r="I44" s="34"/>
      <c r="L44" s="92"/>
      <c r="M44" s="34"/>
      <c r="P44" s="92"/>
      <c r="Q44" s="34"/>
      <c r="T44" s="92"/>
      <c r="U44" s="34"/>
      <c r="X44" s="92"/>
      <c r="Y44" s="34"/>
      <c r="AB44" s="92"/>
      <c r="AC44" s="34"/>
      <c r="AF44" s="92"/>
      <c r="AG44" s="34"/>
      <c r="AJ44" s="92"/>
      <c r="AK44" s="34"/>
      <c r="AN44" s="92"/>
      <c r="AO44" s="34"/>
      <c r="AR44" s="92"/>
      <c r="AS44" s="34"/>
      <c r="AV44" s="92"/>
      <c r="AW44" s="34"/>
      <c r="AZ44" s="92"/>
      <c r="BA44" s="34"/>
      <c r="BD44" s="92"/>
      <c r="BE44" s="34"/>
      <c r="BH44" s="92"/>
      <c r="BI44" s="34"/>
      <c r="BL44" s="92"/>
      <c r="BM44" s="34"/>
      <c r="BP44" s="92"/>
      <c r="BQ44" s="34"/>
      <c r="BT44" s="92"/>
      <c r="BU44" s="34"/>
      <c r="BX44" s="92"/>
      <c r="BY44" s="34"/>
      <c r="CB44" s="92"/>
      <c r="CC44" s="34"/>
      <c r="CF44" s="92"/>
      <c r="CG44" s="34"/>
      <c r="CJ44" s="92"/>
      <c r="CK44" s="34"/>
      <c r="CN44" s="92"/>
      <c r="CO44" s="34"/>
      <c r="CR44" s="92"/>
      <c r="CS44" s="34"/>
      <c r="CV44" s="92"/>
      <c r="CW44" s="34"/>
      <c r="CZ44" s="92"/>
      <c r="DA44" s="34"/>
      <c r="DD44" s="92"/>
      <c r="DE44" s="34"/>
      <c r="DH44" s="92"/>
      <c r="DI44" s="34"/>
      <c r="DL44" s="92"/>
      <c r="DM44" s="34"/>
      <c r="DP44" s="92"/>
      <c r="DQ44" s="34"/>
      <c r="DT44" s="92"/>
      <c r="DU44" s="34"/>
      <c r="DX44" s="92"/>
      <c r="DY44" s="34"/>
      <c r="EB44" s="92"/>
      <c r="EC44" s="34"/>
      <c r="EF44" s="92"/>
      <c r="EG44" s="34"/>
      <c r="EJ44" s="92"/>
      <c r="EK44" s="34"/>
      <c r="EN44" s="92"/>
      <c r="EO44" s="34"/>
      <c r="ER44" s="92"/>
      <c r="ES44" s="34"/>
      <c r="EV44" s="92"/>
      <c r="EW44" s="34"/>
      <c r="EZ44" s="92"/>
      <c r="FA44" s="34"/>
      <c r="FD44" s="92"/>
      <c r="FE44" s="34"/>
      <c r="FH44" s="92"/>
      <c r="FI44" s="34"/>
      <c r="FL44" s="92"/>
      <c r="FM44" s="34"/>
      <c r="FP44" s="92"/>
      <c r="FQ44" s="34"/>
      <c r="FT44" s="92"/>
      <c r="FU44" s="34"/>
      <c r="FX44" s="92"/>
      <c r="FY44" s="34"/>
      <c r="GB44" s="92"/>
      <c r="GC44" s="34"/>
      <c r="GF44" s="92"/>
      <c r="GG44" s="34"/>
      <c r="GJ44" s="92"/>
      <c r="GK44" s="34"/>
      <c r="GN44" s="92"/>
      <c r="GO44" s="34"/>
      <c r="GR44" s="92"/>
      <c r="GS44" s="34"/>
      <c r="GV44" s="92"/>
      <c r="GW44" s="34"/>
      <c r="GZ44" s="92"/>
      <c r="HA44" s="34"/>
      <c r="HD44" s="92"/>
      <c r="HE44" s="34"/>
      <c r="HH44" s="92"/>
      <c r="HI44" s="34"/>
      <c r="HL44" s="92"/>
      <c r="HM44" s="34"/>
      <c r="HP44" s="92"/>
      <c r="HQ44" s="34"/>
      <c r="HT44" s="92"/>
      <c r="HU44" s="34"/>
      <c r="HX44" s="92"/>
      <c r="HY44" s="34"/>
      <c r="IB44" s="92"/>
      <c r="IC44" s="34"/>
      <c r="IF44" s="92"/>
      <c r="IG44" s="34"/>
      <c r="IJ44" s="92"/>
      <c r="IK44" s="34"/>
      <c r="IN44" s="92"/>
      <c r="IO44" s="34"/>
      <c r="IR44" s="92"/>
      <c r="IS44" s="34"/>
      <c r="IV44" s="92"/>
    </row>
    <row r="45" spans="1:256" s="51" customFormat="1" ht="15" customHeight="1" thickBot="1">
      <c r="A45" s="53" t="s">
        <v>51</v>
      </c>
      <c r="B45" s="54">
        <v>331</v>
      </c>
      <c r="C45" s="54">
        <v>4.7300000000000004</v>
      </c>
      <c r="D45" s="95">
        <v>1</v>
      </c>
    </row>
    <row r="46" spans="1:256" ht="15" customHeight="1">
      <c r="A46" s="56" t="s">
        <v>52</v>
      </c>
    </row>
  </sheetData>
  <mergeCells count="1">
    <mergeCell ref="A2:D2"/>
  </mergeCells>
  <printOptions horizontalCentered="1"/>
  <pageMargins left="0.78740157480314965" right="0.39370078740157483" top="0.78740157480314965" bottom="0.39370078740157483" header="0.70866141732283472" footer="0.51181102362204722"/>
  <pageSetup paperSize="9" orientation="portrait" horizontalDpi="300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6"/>
  <sheetViews>
    <sheetView showGridLines="0" zoomScaleNormal="100" workbookViewId="0"/>
  </sheetViews>
  <sheetFormatPr defaultColWidth="11.5" defaultRowHeight="15" customHeight="1"/>
  <cols>
    <col min="1" max="1" width="49.75" style="31" customWidth="1"/>
    <col min="2" max="2" width="12.375" style="31" customWidth="1"/>
    <col min="3" max="3" width="10" style="31" customWidth="1"/>
    <col min="4" max="4" width="9.125" style="31" customWidth="1"/>
    <col min="5" max="256" width="11.5" style="31"/>
    <col min="257" max="257" width="49.75" style="31" customWidth="1"/>
    <col min="258" max="258" width="12.375" style="31" customWidth="1"/>
    <col min="259" max="259" width="10" style="31" customWidth="1"/>
    <col min="260" max="260" width="9.125" style="31" customWidth="1"/>
    <col min="261" max="512" width="11.5" style="31"/>
    <col min="513" max="513" width="49.75" style="31" customWidth="1"/>
    <col min="514" max="514" width="12.375" style="31" customWidth="1"/>
    <col min="515" max="515" width="10" style="31" customWidth="1"/>
    <col min="516" max="516" width="9.125" style="31" customWidth="1"/>
    <col min="517" max="768" width="11.5" style="31"/>
    <col min="769" max="769" width="49.75" style="31" customWidth="1"/>
    <col min="770" max="770" width="12.375" style="31" customWidth="1"/>
    <col min="771" max="771" width="10" style="31" customWidth="1"/>
    <col min="772" max="772" width="9.125" style="31" customWidth="1"/>
    <col min="773" max="1024" width="11.5" style="31"/>
    <col min="1025" max="1025" width="49.75" style="31" customWidth="1"/>
    <col min="1026" max="1026" width="12.375" style="31" customWidth="1"/>
    <col min="1027" max="1027" width="10" style="31" customWidth="1"/>
    <col min="1028" max="1028" width="9.125" style="31" customWidth="1"/>
    <col min="1029" max="1280" width="11.5" style="31"/>
    <col min="1281" max="1281" width="49.75" style="31" customWidth="1"/>
    <col min="1282" max="1282" width="12.375" style="31" customWidth="1"/>
    <col min="1283" max="1283" width="10" style="31" customWidth="1"/>
    <col min="1284" max="1284" width="9.125" style="31" customWidth="1"/>
    <col min="1285" max="1536" width="11.5" style="31"/>
    <col min="1537" max="1537" width="49.75" style="31" customWidth="1"/>
    <col min="1538" max="1538" width="12.375" style="31" customWidth="1"/>
    <col min="1539" max="1539" width="10" style="31" customWidth="1"/>
    <col min="1540" max="1540" width="9.125" style="31" customWidth="1"/>
    <col min="1541" max="1792" width="11.5" style="31"/>
    <col min="1793" max="1793" width="49.75" style="31" customWidth="1"/>
    <col min="1794" max="1794" width="12.375" style="31" customWidth="1"/>
    <col min="1795" max="1795" width="10" style="31" customWidth="1"/>
    <col min="1796" max="1796" width="9.125" style="31" customWidth="1"/>
    <col min="1797" max="2048" width="11.5" style="31"/>
    <col min="2049" max="2049" width="49.75" style="31" customWidth="1"/>
    <col min="2050" max="2050" width="12.375" style="31" customWidth="1"/>
    <col min="2051" max="2051" width="10" style="31" customWidth="1"/>
    <col min="2052" max="2052" width="9.125" style="31" customWidth="1"/>
    <col min="2053" max="2304" width="11.5" style="31"/>
    <col min="2305" max="2305" width="49.75" style="31" customWidth="1"/>
    <col min="2306" max="2306" width="12.375" style="31" customWidth="1"/>
    <col min="2307" max="2307" width="10" style="31" customWidth="1"/>
    <col min="2308" max="2308" width="9.125" style="31" customWidth="1"/>
    <col min="2309" max="2560" width="11.5" style="31"/>
    <col min="2561" max="2561" width="49.75" style="31" customWidth="1"/>
    <col min="2562" max="2562" width="12.375" style="31" customWidth="1"/>
    <col min="2563" max="2563" width="10" style="31" customWidth="1"/>
    <col min="2564" max="2564" width="9.125" style="31" customWidth="1"/>
    <col min="2565" max="2816" width="11.5" style="31"/>
    <col min="2817" max="2817" width="49.75" style="31" customWidth="1"/>
    <col min="2818" max="2818" width="12.375" style="31" customWidth="1"/>
    <col min="2819" max="2819" width="10" style="31" customWidth="1"/>
    <col min="2820" max="2820" width="9.125" style="31" customWidth="1"/>
    <col min="2821" max="3072" width="11.5" style="31"/>
    <col min="3073" max="3073" width="49.75" style="31" customWidth="1"/>
    <col min="3074" max="3074" width="12.375" style="31" customWidth="1"/>
    <col min="3075" max="3075" width="10" style="31" customWidth="1"/>
    <col min="3076" max="3076" width="9.125" style="31" customWidth="1"/>
    <col min="3077" max="3328" width="11.5" style="31"/>
    <col min="3329" max="3329" width="49.75" style="31" customWidth="1"/>
    <col min="3330" max="3330" width="12.375" style="31" customWidth="1"/>
    <col min="3331" max="3331" width="10" style="31" customWidth="1"/>
    <col min="3332" max="3332" width="9.125" style="31" customWidth="1"/>
    <col min="3333" max="3584" width="11.5" style="31"/>
    <col min="3585" max="3585" width="49.75" style="31" customWidth="1"/>
    <col min="3586" max="3586" width="12.375" style="31" customWidth="1"/>
    <col min="3587" max="3587" width="10" style="31" customWidth="1"/>
    <col min="3588" max="3588" width="9.125" style="31" customWidth="1"/>
    <col min="3589" max="3840" width="11.5" style="31"/>
    <col min="3841" max="3841" width="49.75" style="31" customWidth="1"/>
    <col min="3842" max="3842" width="12.375" style="31" customWidth="1"/>
    <col min="3843" max="3843" width="10" style="31" customWidth="1"/>
    <col min="3844" max="3844" width="9.125" style="31" customWidth="1"/>
    <col min="3845" max="4096" width="11.5" style="31"/>
    <col min="4097" max="4097" width="49.75" style="31" customWidth="1"/>
    <col min="4098" max="4098" width="12.375" style="31" customWidth="1"/>
    <col min="4099" max="4099" width="10" style="31" customWidth="1"/>
    <col min="4100" max="4100" width="9.125" style="31" customWidth="1"/>
    <col min="4101" max="4352" width="11.5" style="31"/>
    <col min="4353" max="4353" width="49.75" style="31" customWidth="1"/>
    <col min="4354" max="4354" width="12.375" style="31" customWidth="1"/>
    <col min="4355" max="4355" width="10" style="31" customWidth="1"/>
    <col min="4356" max="4356" width="9.125" style="31" customWidth="1"/>
    <col min="4357" max="4608" width="11.5" style="31"/>
    <col min="4609" max="4609" width="49.75" style="31" customWidth="1"/>
    <col min="4610" max="4610" width="12.375" style="31" customWidth="1"/>
    <col min="4611" max="4611" width="10" style="31" customWidth="1"/>
    <col min="4612" max="4612" width="9.125" style="31" customWidth="1"/>
    <col min="4613" max="4864" width="11.5" style="31"/>
    <col min="4865" max="4865" width="49.75" style="31" customWidth="1"/>
    <col min="4866" max="4866" width="12.375" style="31" customWidth="1"/>
    <col min="4867" max="4867" width="10" style="31" customWidth="1"/>
    <col min="4868" max="4868" width="9.125" style="31" customWidth="1"/>
    <col min="4869" max="5120" width="11.5" style="31"/>
    <col min="5121" max="5121" width="49.75" style="31" customWidth="1"/>
    <col min="5122" max="5122" width="12.375" style="31" customWidth="1"/>
    <col min="5123" max="5123" width="10" style="31" customWidth="1"/>
    <col min="5124" max="5124" width="9.125" style="31" customWidth="1"/>
    <col min="5125" max="5376" width="11.5" style="31"/>
    <col min="5377" max="5377" width="49.75" style="31" customWidth="1"/>
    <col min="5378" max="5378" width="12.375" style="31" customWidth="1"/>
    <col min="5379" max="5379" width="10" style="31" customWidth="1"/>
    <col min="5380" max="5380" width="9.125" style="31" customWidth="1"/>
    <col min="5381" max="5632" width="11.5" style="31"/>
    <col min="5633" max="5633" width="49.75" style="31" customWidth="1"/>
    <col min="5634" max="5634" width="12.375" style="31" customWidth="1"/>
    <col min="5635" max="5635" width="10" style="31" customWidth="1"/>
    <col min="5636" max="5636" width="9.125" style="31" customWidth="1"/>
    <col min="5637" max="5888" width="11.5" style="31"/>
    <col min="5889" max="5889" width="49.75" style="31" customWidth="1"/>
    <col min="5890" max="5890" width="12.375" style="31" customWidth="1"/>
    <col min="5891" max="5891" width="10" style="31" customWidth="1"/>
    <col min="5892" max="5892" width="9.125" style="31" customWidth="1"/>
    <col min="5893" max="6144" width="11.5" style="31"/>
    <col min="6145" max="6145" width="49.75" style="31" customWidth="1"/>
    <col min="6146" max="6146" width="12.375" style="31" customWidth="1"/>
    <col min="6147" max="6147" width="10" style="31" customWidth="1"/>
    <col min="6148" max="6148" width="9.125" style="31" customWidth="1"/>
    <col min="6149" max="6400" width="11.5" style="31"/>
    <col min="6401" max="6401" width="49.75" style="31" customWidth="1"/>
    <col min="6402" max="6402" width="12.375" style="31" customWidth="1"/>
    <col min="6403" max="6403" width="10" style="31" customWidth="1"/>
    <col min="6404" max="6404" width="9.125" style="31" customWidth="1"/>
    <col min="6405" max="6656" width="11.5" style="31"/>
    <col min="6657" max="6657" width="49.75" style="31" customWidth="1"/>
    <col min="6658" max="6658" width="12.375" style="31" customWidth="1"/>
    <col min="6659" max="6659" width="10" style="31" customWidth="1"/>
    <col min="6660" max="6660" width="9.125" style="31" customWidth="1"/>
    <col min="6661" max="6912" width="11.5" style="31"/>
    <col min="6913" max="6913" width="49.75" style="31" customWidth="1"/>
    <col min="6914" max="6914" width="12.375" style="31" customWidth="1"/>
    <col min="6915" max="6915" width="10" style="31" customWidth="1"/>
    <col min="6916" max="6916" width="9.125" style="31" customWidth="1"/>
    <col min="6917" max="7168" width="11.5" style="31"/>
    <col min="7169" max="7169" width="49.75" style="31" customWidth="1"/>
    <col min="7170" max="7170" width="12.375" style="31" customWidth="1"/>
    <col min="7171" max="7171" width="10" style="31" customWidth="1"/>
    <col min="7172" max="7172" width="9.125" style="31" customWidth="1"/>
    <col min="7173" max="7424" width="11.5" style="31"/>
    <col min="7425" max="7425" width="49.75" style="31" customWidth="1"/>
    <col min="7426" max="7426" width="12.375" style="31" customWidth="1"/>
    <col min="7427" max="7427" width="10" style="31" customWidth="1"/>
    <col min="7428" max="7428" width="9.125" style="31" customWidth="1"/>
    <col min="7429" max="7680" width="11.5" style="31"/>
    <col min="7681" max="7681" width="49.75" style="31" customWidth="1"/>
    <col min="7682" max="7682" width="12.375" style="31" customWidth="1"/>
    <col min="7683" max="7683" width="10" style="31" customWidth="1"/>
    <col min="7684" max="7684" width="9.125" style="31" customWidth="1"/>
    <col min="7685" max="7936" width="11.5" style="31"/>
    <col min="7937" max="7937" width="49.75" style="31" customWidth="1"/>
    <col min="7938" max="7938" width="12.375" style="31" customWidth="1"/>
    <col min="7939" max="7939" width="10" style="31" customWidth="1"/>
    <col min="7940" max="7940" width="9.125" style="31" customWidth="1"/>
    <col min="7941" max="8192" width="11.5" style="31"/>
    <col min="8193" max="8193" width="49.75" style="31" customWidth="1"/>
    <col min="8194" max="8194" width="12.375" style="31" customWidth="1"/>
    <col min="8195" max="8195" width="10" style="31" customWidth="1"/>
    <col min="8196" max="8196" width="9.125" style="31" customWidth="1"/>
    <col min="8197" max="8448" width="11.5" style="31"/>
    <col min="8449" max="8449" width="49.75" style="31" customWidth="1"/>
    <col min="8450" max="8450" width="12.375" style="31" customWidth="1"/>
    <col min="8451" max="8451" width="10" style="31" customWidth="1"/>
    <col min="8452" max="8452" width="9.125" style="31" customWidth="1"/>
    <col min="8453" max="8704" width="11.5" style="31"/>
    <col min="8705" max="8705" width="49.75" style="31" customWidth="1"/>
    <col min="8706" max="8706" width="12.375" style="31" customWidth="1"/>
    <col min="8707" max="8707" width="10" style="31" customWidth="1"/>
    <col min="8708" max="8708" width="9.125" style="31" customWidth="1"/>
    <col min="8709" max="8960" width="11.5" style="31"/>
    <col min="8961" max="8961" width="49.75" style="31" customWidth="1"/>
    <col min="8962" max="8962" width="12.375" style="31" customWidth="1"/>
    <col min="8963" max="8963" width="10" style="31" customWidth="1"/>
    <col min="8964" max="8964" width="9.125" style="31" customWidth="1"/>
    <col min="8965" max="9216" width="11.5" style="31"/>
    <col min="9217" max="9217" width="49.75" style="31" customWidth="1"/>
    <col min="9218" max="9218" width="12.375" style="31" customWidth="1"/>
    <col min="9219" max="9219" width="10" style="31" customWidth="1"/>
    <col min="9220" max="9220" width="9.125" style="31" customWidth="1"/>
    <col min="9221" max="9472" width="11.5" style="31"/>
    <col min="9473" max="9473" width="49.75" style="31" customWidth="1"/>
    <col min="9474" max="9474" width="12.375" style="31" customWidth="1"/>
    <col min="9475" max="9475" width="10" style="31" customWidth="1"/>
    <col min="9476" max="9476" width="9.125" style="31" customWidth="1"/>
    <col min="9477" max="9728" width="11.5" style="31"/>
    <col min="9729" max="9729" width="49.75" style="31" customWidth="1"/>
    <col min="9730" max="9730" width="12.375" style="31" customWidth="1"/>
    <col min="9731" max="9731" width="10" style="31" customWidth="1"/>
    <col min="9732" max="9732" width="9.125" style="31" customWidth="1"/>
    <col min="9733" max="9984" width="11.5" style="31"/>
    <col min="9985" max="9985" width="49.75" style="31" customWidth="1"/>
    <col min="9986" max="9986" width="12.375" style="31" customWidth="1"/>
    <col min="9987" max="9987" width="10" style="31" customWidth="1"/>
    <col min="9988" max="9988" width="9.125" style="31" customWidth="1"/>
    <col min="9989" max="10240" width="11.5" style="31"/>
    <col min="10241" max="10241" width="49.75" style="31" customWidth="1"/>
    <col min="10242" max="10242" width="12.375" style="31" customWidth="1"/>
    <col min="10243" max="10243" width="10" style="31" customWidth="1"/>
    <col min="10244" max="10244" width="9.125" style="31" customWidth="1"/>
    <col min="10245" max="10496" width="11.5" style="31"/>
    <col min="10497" max="10497" width="49.75" style="31" customWidth="1"/>
    <col min="10498" max="10498" width="12.375" style="31" customWidth="1"/>
    <col min="10499" max="10499" width="10" style="31" customWidth="1"/>
    <col min="10500" max="10500" width="9.125" style="31" customWidth="1"/>
    <col min="10501" max="10752" width="11.5" style="31"/>
    <col min="10753" max="10753" width="49.75" style="31" customWidth="1"/>
    <col min="10754" max="10754" width="12.375" style="31" customWidth="1"/>
    <col min="10755" max="10755" width="10" style="31" customWidth="1"/>
    <col min="10756" max="10756" width="9.125" style="31" customWidth="1"/>
    <col min="10757" max="11008" width="11.5" style="31"/>
    <col min="11009" max="11009" width="49.75" style="31" customWidth="1"/>
    <col min="11010" max="11010" width="12.375" style="31" customWidth="1"/>
    <col min="11011" max="11011" width="10" style="31" customWidth="1"/>
    <col min="11012" max="11012" width="9.125" style="31" customWidth="1"/>
    <col min="11013" max="11264" width="11.5" style="31"/>
    <col min="11265" max="11265" width="49.75" style="31" customWidth="1"/>
    <col min="11266" max="11266" width="12.375" style="31" customWidth="1"/>
    <col min="11267" max="11267" width="10" style="31" customWidth="1"/>
    <col min="11268" max="11268" width="9.125" style="31" customWidth="1"/>
    <col min="11269" max="11520" width="11.5" style="31"/>
    <col min="11521" max="11521" width="49.75" style="31" customWidth="1"/>
    <col min="11522" max="11522" width="12.375" style="31" customWidth="1"/>
    <col min="11523" max="11523" width="10" style="31" customWidth="1"/>
    <col min="11524" max="11524" width="9.125" style="31" customWidth="1"/>
    <col min="11525" max="11776" width="11.5" style="31"/>
    <col min="11777" max="11777" width="49.75" style="31" customWidth="1"/>
    <col min="11778" max="11778" width="12.375" style="31" customWidth="1"/>
    <col min="11779" max="11779" width="10" style="31" customWidth="1"/>
    <col min="11780" max="11780" width="9.125" style="31" customWidth="1"/>
    <col min="11781" max="12032" width="11.5" style="31"/>
    <col min="12033" max="12033" width="49.75" style="31" customWidth="1"/>
    <col min="12034" max="12034" width="12.375" style="31" customWidth="1"/>
    <col min="12035" max="12035" width="10" style="31" customWidth="1"/>
    <col min="12036" max="12036" width="9.125" style="31" customWidth="1"/>
    <col min="12037" max="12288" width="11.5" style="31"/>
    <col min="12289" max="12289" width="49.75" style="31" customWidth="1"/>
    <col min="12290" max="12290" width="12.375" style="31" customWidth="1"/>
    <col min="12291" max="12291" width="10" style="31" customWidth="1"/>
    <col min="12292" max="12292" width="9.125" style="31" customWidth="1"/>
    <col min="12293" max="12544" width="11.5" style="31"/>
    <col min="12545" max="12545" width="49.75" style="31" customWidth="1"/>
    <col min="12546" max="12546" width="12.375" style="31" customWidth="1"/>
    <col min="12547" max="12547" width="10" style="31" customWidth="1"/>
    <col min="12548" max="12548" width="9.125" style="31" customWidth="1"/>
    <col min="12549" max="12800" width="11.5" style="31"/>
    <col min="12801" max="12801" width="49.75" style="31" customWidth="1"/>
    <col min="12802" max="12802" width="12.375" style="31" customWidth="1"/>
    <col min="12803" max="12803" width="10" style="31" customWidth="1"/>
    <col min="12804" max="12804" width="9.125" style="31" customWidth="1"/>
    <col min="12805" max="13056" width="11.5" style="31"/>
    <col min="13057" max="13057" width="49.75" style="31" customWidth="1"/>
    <col min="13058" max="13058" width="12.375" style="31" customWidth="1"/>
    <col min="13059" max="13059" width="10" style="31" customWidth="1"/>
    <col min="13060" max="13060" width="9.125" style="31" customWidth="1"/>
    <col min="13061" max="13312" width="11.5" style="31"/>
    <col min="13313" max="13313" width="49.75" style="31" customWidth="1"/>
    <col min="13314" max="13314" width="12.375" style="31" customWidth="1"/>
    <col min="13315" max="13315" width="10" style="31" customWidth="1"/>
    <col min="13316" max="13316" width="9.125" style="31" customWidth="1"/>
    <col min="13317" max="13568" width="11.5" style="31"/>
    <col min="13569" max="13569" width="49.75" style="31" customWidth="1"/>
    <col min="13570" max="13570" width="12.375" style="31" customWidth="1"/>
    <col min="13571" max="13571" width="10" style="31" customWidth="1"/>
    <col min="13572" max="13572" width="9.125" style="31" customWidth="1"/>
    <col min="13573" max="13824" width="11.5" style="31"/>
    <col min="13825" max="13825" width="49.75" style="31" customWidth="1"/>
    <col min="13826" max="13826" width="12.375" style="31" customWidth="1"/>
    <col min="13827" max="13827" width="10" style="31" customWidth="1"/>
    <col min="13828" max="13828" width="9.125" style="31" customWidth="1"/>
    <col min="13829" max="14080" width="11.5" style="31"/>
    <col min="14081" max="14081" width="49.75" style="31" customWidth="1"/>
    <col min="14082" max="14082" width="12.375" style="31" customWidth="1"/>
    <col min="14083" max="14083" width="10" style="31" customWidth="1"/>
    <col min="14084" max="14084" width="9.125" style="31" customWidth="1"/>
    <col min="14085" max="14336" width="11.5" style="31"/>
    <col min="14337" max="14337" width="49.75" style="31" customWidth="1"/>
    <col min="14338" max="14338" width="12.375" style="31" customWidth="1"/>
    <col min="14339" max="14339" width="10" style="31" customWidth="1"/>
    <col min="14340" max="14340" width="9.125" style="31" customWidth="1"/>
    <col min="14341" max="14592" width="11.5" style="31"/>
    <col min="14593" max="14593" width="49.75" style="31" customWidth="1"/>
    <col min="14594" max="14594" width="12.375" style="31" customWidth="1"/>
    <col min="14595" max="14595" width="10" style="31" customWidth="1"/>
    <col min="14596" max="14596" width="9.125" style="31" customWidth="1"/>
    <col min="14597" max="14848" width="11.5" style="31"/>
    <col min="14849" max="14849" width="49.75" style="31" customWidth="1"/>
    <col min="14850" max="14850" width="12.375" style="31" customWidth="1"/>
    <col min="14851" max="14851" width="10" style="31" customWidth="1"/>
    <col min="14852" max="14852" width="9.125" style="31" customWidth="1"/>
    <col min="14853" max="15104" width="11.5" style="31"/>
    <col min="15105" max="15105" width="49.75" style="31" customWidth="1"/>
    <col min="15106" max="15106" width="12.375" style="31" customWidth="1"/>
    <col min="15107" max="15107" width="10" style="31" customWidth="1"/>
    <col min="15108" max="15108" width="9.125" style="31" customWidth="1"/>
    <col min="15109" max="15360" width="11.5" style="31"/>
    <col min="15361" max="15361" width="49.75" style="31" customWidth="1"/>
    <col min="15362" max="15362" width="12.375" style="31" customWidth="1"/>
    <col min="15363" max="15363" width="10" style="31" customWidth="1"/>
    <col min="15364" max="15364" width="9.125" style="31" customWidth="1"/>
    <col min="15365" max="15616" width="11.5" style="31"/>
    <col min="15617" max="15617" width="49.75" style="31" customWidth="1"/>
    <col min="15618" max="15618" width="12.375" style="31" customWidth="1"/>
    <col min="15619" max="15619" width="10" style="31" customWidth="1"/>
    <col min="15620" max="15620" width="9.125" style="31" customWidth="1"/>
    <col min="15621" max="15872" width="11.5" style="31"/>
    <col min="15873" max="15873" width="49.75" style="31" customWidth="1"/>
    <col min="15874" max="15874" width="12.375" style="31" customWidth="1"/>
    <col min="15875" max="15875" width="10" style="31" customWidth="1"/>
    <col min="15876" max="15876" width="9.125" style="31" customWidth="1"/>
    <col min="15877" max="16128" width="11.5" style="31"/>
    <col min="16129" max="16129" width="49.75" style="31" customWidth="1"/>
    <col min="16130" max="16130" width="12.375" style="31" customWidth="1"/>
    <col min="16131" max="16131" width="10" style="31" customWidth="1"/>
    <col min="16132" max="16132" width="9.125" style="31" customWidth="1"/>
    <col min="16133" max="16384" width="11.5" style="31"/>
  </cols>
  <sheetData>
    <row r="1" spans="1:4" ht="15" customHeight="1">
      <c r="C1" s="79" t="s">
        <v>284</v>
      </c>
      <c r="D1" s="80">
        <v>50</v>
      </c>
    </row>
    <row r="2" spans="1:4" ht="15" customHeight="1">
      <c r="A2" s="247" t="s">
        <v>347</v>
      </c>
      <c r="B2" s="247"/>
      <c r="C2" s="247"/>
      <c r="D2" s="247"/>
    </row>
    <row r="3" spans="1:4" ht="15" customHeight="1">
      <c r="A3" s="81" t="s">
        <v>285</v>
      </c>
      <c r="B3" s="81"/>
      <c r="C3" s="81"/>
      <c r="D3" s="81"/>
    </row>
    <row r="4" spans="1:4" ht="15" customHeight="1">
      <c r="A4" s="81" t="s">
        <v>311</v>
      </c>
      <c r="B4" s="81"/>
      <c r="C4" s="81"/>
      <c r="D4" s="81"/>
    </row>
    <row r="5" spans="1:4" ht="15" customHeight="1">
      <c r="A5" s="81" t="s">
        <v>348</v>
      </c>
      <c r="B5" s="81"/>
      <c r="C5" s="81"/>
      <c r="D5" s="81"/>
    </row>
    <row r="6" spans="1:4" ht="15" customHeight="1" thickBot="1">
      <c r="A6" s="32" t="s">
        <v>4</v>
      </c>
      <c r="B6" s="33">
        <v>70</v>
      </c>
      <c r="C6" s="34" t="s">
        <v>349</v>
      </c>
    </row>
    <row r="7" spans="1:4" ht="15" customHeight="1">
      <c r="A7" s="36"/>
      <c r="B7" s="37" t="s">
        <v>6</v>
      </c>
      <c r="C7" s="97" t="s">
        <v>312</v>
      </c>
      <c r="D7" s="83" t="s">
        <v>8</v>
      </c>
    </row>
    <row r="8" spans="1:4" ht="15" customHeight="1">
      <c r="A8" s="40" t="s">
        <v>9</v>
      </c>
      <c r="D8" s="84" t="s">
        <v>10</v>
      </c>
    </row>
    <row r="9" spans="1:4" ht="15" customHeight="1" thickBot="1">
      <c r="A9" s="42"/>
      <c r="B9" s="43" t="s">
        <v>290</v>
      </c>
      <c r="C9" s="43" t="s">
        <v>12</v>
      </c>
      <c r="D9" s="43" t="s">
        <v>13</v>
      </c>
    </row>
    <row r="10" spans="1:4" ht="15" customHeight="1">
      <c r="A10" s="40" t="s">
        <v>291</v>
      </c>
    </row>
    <row r="11" spans="1:4" ht="15" customHeight="1">
      <c r="A11" s="45" t="s">
        <v>292</v>
      </c>
      <c r="B11" s="31">
        <v>0</v>
      </c>
      <c r="C11" s="31">
        <v>0</v>
      </c>
      <c r="D11" s="85">
        <v>0</v>
      </c>
    </row>
    <row r="12" spans="1:4" ht="15" customHeight="1">
      <c r="A12" s="34" t="s">
        <v>293</v>
      </c>
      <c r="B12" s="31">
        <v>234</v>
      </c>
      <c r="C12" s="31">
        <v>3.35</v>
      </c>
      <c r="D12" s="85">
        <v>0.65</v>
      </c>
    </row>
    <row r="13" spans="1:4" ht="15" customHeight="1">
      <c r="A13" s="34" t="s">
        <v>294</v>
      </c>
      <c r="B13" s="31">
        <v>0</v>
      </c>
      <c r="C13" s="31">
        <v>0</v>
      </c>
      <c r="D13" s="85">
        <v>0</v>
      </c>
    </row>
    <row r="14" spans="1:4" ht="15" customHeight="1">
      <c r="A14" s="34" t="s">
        <v>295</v>
      </c>
      <c r="B14" s="31">
        <v>0</v>
      </c>
      <c r="C14" s="31">
        <v>0</v>
      </c>
      <c r="D14" s="85">
        <v>0</v>
      </c>
    </row>
    <row r="15" spans="1:4" ht="15" customHeight="1">
      <c r="A15" s="34" t="s">
        <v>296</v>
      </c>
      <c r="B15" s="31">
        <v>0</v>
      </c>
      <c r="C15" s="31">
        <v>0</v>
      </c>
      <c r="D15" s="85">
        <v>0</v>
      </c>
    </row>
    <row r="16" spans="1:4" ht="15" customHeight="1">
      <c r="A16" s="34" t="s">
        <v>325</v>
      </c>
      <c r="B16" s="31">
        <v>0</v>
      </c>
      <c r="C16" s="31">
        <v>0</v>
      </c>
      <c r="D16" s="85">
        <v>0</v>
      </c>
    </row>
    <row r="17" spans="1:4" ht="15" customHeight="1">
      <c r="A17" s="47" t="s">
        <v>71</v>
      </c>
      <c r="B17" s="48">
        <v>234</v>
      </c>
      <c r="C17" s="48">
        <v>3.35</v>
      </c>
      <c r="D17" s="86">
        <v>0.65</v>
      </c>
    </row>
    <row r="18" spans="1:4" ht="15" customHeight="1">
      <c r="A18" s="50" t="s">
        <v>107</v>
      </c>
    </row>
    <row r="19" spans="1:4" ht="15" customHeight="1">
      <c r="A19" s="45" t="s">
        <v>298</v>
      </c>
      <c r="B19" s="31">
        <v>0</v>
      </c>
      <c r="C19" s="31">
        <v>0</v>
      </c>
      <c r="D19" s="85">
        <v>0</v>
      </c>
    </row>
    <row r="20" spans="1:4" ht="15" customHeight="1">
      <c r="A20" s="45" t="s">
        <v>21</v>
      </c>
      <c r="B20" s="31">
        <v>0</v>
      </c>
      <c r="C20" s="31">
        <v>0</v>
      </c>
      <c r="D20" s="85">
        <v>0</v>
      </c>
    </row>
    <row r="21" spans="1:4" ht="15" customHeight="1">
      <c r="A21" s="45" t="s">
        <v>299</v>
      </c>
      <c r="B21" s="31">
        <v>91</v>
      </c>
      <c r="C21" s="31">
        <v>1.3</v>
      </c>
      <c r="D21" s="85">
        <v>0.25277777777777777</v>
      </c>
    </row>
    <row r="22" spans="1:4" ht="15" customHeight="1">
      <c r="A22" s="45" t="s">
        <v>300</v>
      </c>
      <c r="B22" s="31">
        <v>0</v>
      </c>
      <c r="C22" s="31">
        <v>0</v>
      </c>
      <c r="D22" s="85">
        <v>0</v>
      </c>
    </row>
    <row r="23" spans="1:4" ht="15" customHeight="1">
      <c r="A23" s="45" t="s">
        <v>301</v>
      </c>
      <c r="B23" s="31">
        <v>35</v>
      </c>
      <c r="C23" s="31">
        <v>0.5</v>
      </c>
      <c r="D23" s="85">
        <v>9.7222222222222224E-2</v>
      </c>
    </row>
    <row r="24" spans="1:4" ht="15" customHeight="1">
      <c r="A24" s="87" t="s">
        <v>302</v>
      </c>
      <c r="B24" s="88">
        <v>126</v>
      </c>
      <c r="C24" s="88">
        <v>1.8</v>
      </c>
      <c r="D24" s="89">
        <v>0.35</v>
      </c>
    </row>
    <row r="25" spans="1:4" ht="15" customHeight="1">
      <c r="A25" s="40" t="s">
        <v>30</v>
      </c>
    </row>
    <row r="26" spans="1:4" ht="15" customHeight="1">
      <c r="A26" s="45" t="s">
        <v>31</v>
      </c>
      <c r="B26" s="31">
        <v>0</v>
      </c>
      <c r="C26" s="31">
        <v>0</v>
      </c>
      <c r="D26" s="85">
        <v>0</v>
      </c>
    </row>
    <row r="27" spans="1:4" ht="15" customHeight="1">
      <c r="A27" s="34" t="s">
        <v>32</v>
      </c>
      <c r="B27" s="31">
        <v>0</v>
      </c>
      <c r="C27" s="31">
        <v>0</v>
      </c>
      <c r="D27" s="85">
        <v>0</v>
      </c>
    </row>
    <row r="28" spans="1:4" s="51" customFormat="1" ht="15" customHeight="1">
      <c r="A28" s="47" t="s">
        <v>33</v>
      </c>
      <c r="B28" s="48">
        <v>360</v>
      </c>
      <c r="C28" s="48">
        <v>5.15</v>
      </c>
      <c r="D28" s="86">
        <v>1</v>
      </c>
    </row>
    <row r="29" spans="1:4" ht="15" customHeight="1">
      <c r="A29" s="40" t="s">
        <v>34</v>
      </c>
    </row>
    <row r="30" spans="1:4" ht="15" customHeight="1">
      <c r="A30" s="34" t="s">
        <v>35</v>
      </c>
      <c r="B30" s="31">
        <v>0</v>
      </c>
      <c r="C30" s="31">
        <v>0</v>
      </c>
      <c r="D30" s="85">
        <v>0</v>
      </c>
    </row>
    <row r="31" spans="1:4" ht="15" customHeight="1">
      <c r="A31" s="34" t="s">
        <v>36</v>
      </c>
      <c r="B31" s="31">
        <v>0</v>
      </c>
      <c r="C31" s="31">
        <v>0</v>
      </c>
      <c r="D31" s="85">
        <v>0</v>
      </c>
    </row>
    <row r="32" spans="1:4" ht="15" customHeight="1">
      <c r="A32" s="45" t="s">
        <v>37</v>
      </c>
      <c r="B32" s="31">
        <v>0</v>
      </c>
      <c r="C32" s="31">
        <v>0</v>
      </c>
      <c r="D32" s="85">
        <v>0</v>
      </c>
    </row>
    <row r="33" spans="1:256" ht="15" customHeight="1">
      <c r="A33" s="87" t="s">
        <v>39</v>
      </c>
      <c r="B33" s="90">
        <v>0</v>
      </c>
      <c r="C33" s="90">
        <v>0</v>
      </c>
      <c r="D33" s="91">
        <v>0</v>
      </c>
      <c r="E33" s="34"/>
      <c r="H33" s="92"/>
      <c r="I33" s="34"/>
      <c r="L33" s="92"/>
      <c r="M33" s="34"/>
      <c r="P33" s="92"/>
      <c r="Q33" s="34"/>
      <c r="T33" s="92"/>
      <c r="U33" s="34"/>
      <c r="X33" s="92"/>
      <c r="Y33" s="34"/>
      <c r="AB33" s="92"/>
      <c r="AC33" s="34"/>
      <c r="AF33" s="92"/>
      <c r="AG33" s="34"/>
      <c r="AJ33" s="92"/>
      <c r="AK33" s="34"/>
      <c r="AN33" s="92"/>
      <c r="AO33" s="34"/>
      <c r="AR33" s="92"/>
      <c r="AS33" s="34"/>
      <c r="AV33" s="92"/>
      <c r="AW33" s="34"/>
      <c r="AZ33" s="92"/>
      <c r="BA33" s="34"/>
      <c r="BD33" s="92"/>
      <c r="BE33" s="34"/>
      <c r="BH33" s="92"/>
      <c r="BI33" s="34"/>
      <c r="BL33" s="92"/>
      <c r="BM33" s="34"/>
      <c r="BP33" s="92"/>
      <c r="BQ33" s="34"/>
      <c r="BT33" s="92"/>
      <c r="BU33" s="34"/>
      <c r="BX33" s="92"/>
      <c r="BY33" s="34"/>
      <c r="CB33" s="92"/>
      <c r="CC33" s="34"/>
      <c r="CF33" s="92"/>
      <c r="CG33" s="34"/>
      <c r="CJ33" s="92"/>
      <c r="CK33" s="34"/>
      <c r="CN33" s="92"/>
      <c r="CO33" s="34"/>
      <c r="CR33" s="92"/>
      <c r="CS33" s="34"/>
      <c r="CV33" s="92"/>
      <c r="CW33" s="34"/>
      <c r="CZ33" s="92"/>
      <c r="DA33" s="34"/>
      <c r="DD33" s="92"/>
      <c r="DE33" s="34"/>
      <c r="DH33" s="92"/>
      <c r="DI33" s="34"/>
      <c r="DL33" s="92"/>
      <c r="DM33" s="34"/>
      <c r="DP33" s="92"/>
      <c r="DQ33" s="34"/>
      <c r="DT33" s="92"/>
      <c r="DU33" s="34"/>
      <c r="DX33" s="92"/>
      <c r="DY33" s="34"/>
      <c r="EB33" s="92"/>
      <c r="EC33" s="34"/>
      <c r="EF33" s="92"/>
      <c r="EG33" s="34"/>
      <c r="EJ33" s="92"/>
      <c r="EK33" s="34"/>
      <c r="EN33" s="92"/>
      <c r="EO33" s="34"/>
      <c r="ER33" s="92"/>
      <c r="ES33" s="34"/>
      <c r="EV33" s="92"/>
      <c r="EW33" s="34"/>
      <c r="EZ33" s="92"/>
      <c r="FA33" s="34"/>
      <c r="FD33" s="92"/>
      <c r="FE33" s="34"/>
      <c r="FH33" s="92"/>
      <c r="FI33" s="34"/>
      <c r="FL33" s="92"/>
      <c r="FM33" s="34"/>
      <c r="FP33" s="92"/>
      <c r="FQ33" s="34"/>
      <c r="FT33" s="92"/>
      <c r="FU33" s="34"/>
      <c r="FX33" s="92"/>
      <c r="FY33" s="34"/>
      <c r="GB33" s="92"/>
      <c r="GC33" s="34"/>
      <c r="GF33" s="92"/>
      <c r="GG33" s="34"/>
      <c r="GJ33" s="92"/>
      <c r="GK33" s="34"/>
      <c r="GN33" s="92"/>
      <c r="GO33" s="34"/>
      <c r="GR33" s="92"/>
      <c r="GS33" s="34"/>
      <c r="GV33" s="92"/>
      <c r="GW33" s="34"/>
      <c r="GZ33" s="92"/>
      <c r="HA33" s="34"/>
      <c r="HD33" s="92"/>
      <c r="HE33" s="34"/>
      <c r="HH33" s="92"/>
      <c r="HI33" s="34"/>
      <c r="HL33" s="92"/>
      <c r="HM33" s="34"/>
      <c r="HP33" s="92"/>
      <c r="HQ33" s="34"/>
      <c r="HT33" s="92"/>
      <c r="HU33" s="34"/>
      <c r="HX33" s="92"/>
      <c r="HY33" s="34"/>
      <c r="IB33" s="92"/>
      <c r="IC33" s="34"/>
      <c r="IF33" s="92"/>
      <c r="IG33" s="34"/>
      <c r="IJ33" s="92"/>
      <c r="IK33" s="34"/>
      <c r="IN33" s="92"/>
      <c r="IO33" s="34"/>
      <c r="IR33" s="92"/>
      <c r="IS33" s="34"/>
      <c r="IV33" s="92"/>
    </row>
    <row r="34" spans="1:256" ht="15" customHeight="1">
      <c r="A34" s="40" t="s">
        <v>40</v>
      </c>
    </row>
    <row r="35" spans="1:256" ht="15" customHeight="1">
      <c r="A35" s="45" t="s">
        <v>303</v>
      </c>
      <c r="B35" s="31">
        <v>0</v>
      </c>
      <c r="C35" s="31">
        <v>0</v>
      </c>
      <c r="D35" s="93">
        <v>0</v>
      </c>
    </row>
    <row r="36" spans="1:256" ht="15" customHeight="1">
      <c r="A36" s="45" t="s">
        <v>42</v>
      </c>
      <c r="B36" s="31">
        <v>0</v>
      </c>
      <c r="C36" s="31">
        <v>0</v>
      </c>
      <c r="D36" s="85">
        <v>0</v>
      </c>
    </row>
    <row r="37" spans="1:256" ht="15" customHeight="1">
      <c r="A37" s="45" t="s">
        <v>43</v>
      </c>
      <c r="B37" s="31">
        <v>0</v>
      </c>
      <c r="C37" s="31">
        <v>0</v>
      </c>
      <c r="D37" s="85">
        <v>0</v>
      </c>
    </row>
    <row r="38" spans="1:256" ht="15" customHeight="1">
      <c r="A38" s="87" t="s">
        <v>44</v>
      </c>
      <c r="B38" s="88">
        <v>0</v>
      </c>
      <c r="C38" s="88">
        <v>0</v>
      </c>
      <c r="D38" s="89">
        <v>0</v>
      </c>
      <c r="E38" s="34"/>
      <c r="H38" s="92"/>
      <c r="I38" s="34"/>
      <c r="L38" s="92"/>
      <c r="M38" s="34"/>
      <c r="P38" s="92"/>
      <c r="Q38" s="34"/>
      <c r="T38" s="92"/>
      <c r="U38" s="34"/>
      <c r="X38" s="92"/>
      <c r="Y38" s="34"/>
      <c r="AB38" s="92"/>
      <c r="AC38" s="34"/>
      <c r="AF38" s="92"/>
      <c r="AG38" s="34"/>
      <c r="AJ38" s="92"/>
      <c r="AK38" s="34"/>
      <c r="AN38" s="92"/>
      <c r="AO38" s="34"/>
      <c r="AR38" s="92"/>
      <c r="AS38" s="34"/>
      <c r="AV38" s="92"/>
      <c r="AW38" s="34"/>
      <c r="AZ38" s="92"/>
      <c r="BA38" s="34"/>
      <c r="BD38" s="92"/>
      <c r="BE38" s="34"/>
      <c r="BH38" s="92"/>
      <c r="BI38" s="34"/>
      <c r="BL38" s="92"/>
      <c r="BM38" s="34"/>
      <c r="BP38" s="92"/>
      <c r="BQ38" s="34"/>
      <c r="BT38" s="92"/>
      <c r="BU38" s="34"/>
      <c r="BX38" s="92"/>
      <c r="BY38" s="34"/>
      <c r="CB38" s="92"/>
      <c r="CC38" s="34"/>
      <c r="CF38" s="92"/>
      <c r="CG38" s="34"/>
      <c r="CJ38" s="92"/>
      <c r="CK38" s="34"/>
      <c r="CN38" s="92"/>
      <c r="CO38" s="34"/>
      <c r="CR38" s="92"/>
      <c r="CS38" s="34"/>
      <c r="CV38" s="92"/>
      <c r="CW38" s="34"/>
      <c r="CZ38" s="92"/>
      <c r="DA38" s="34"/>
      <c r="DD38" s="92"/>
      <c r="DE38" s="34"/>
      <c r="DH38" s="92"/>
      <c r="DI38" s="34"/>
      <c r="DL38" s="92"/>
      <c r="DM38" s="34"/>
      <c r="DP38" s="92"/>
      <c r="DQ38" s="34"/>
      <c r="DT38" s="92"/>
      <c r="DU38" s="34"/>
      <c r="DX38" s="92"/>
      <c r="DY38" s="34"/>
      <c r="EB38" s="92"/>
      <c r="EC38" s="34"/>
      <c r="EF38" s="92"/>
      <c r="EG38" s="34"/>
      <c r="EJ38" s="92"/>
      <c r="EK38" s="34"/>
      <c r="EN38" s="92"/>
      <c r="EO38" s="34"/>
      <c r="ER38" s="92"/>
      <c r="ES38" s="34"/>
      <c r="EV38" s="92"/>
      <c r="EW38" s="34"/>
      <c r="EZ38" s="92"/>
      <c r="FA38" s="34"/>
      <c r="FD38" s="92"/>
      <c r="FE38" s="34"/>
      <c r="FH38" s="92"/>
      <c r="FI38" s="34"/>
      <c r="FL38" s="92"/>
      <c r="FM38" s="34"/>
      <c r="FP38" s="92"/>
      <c r="FQ38" s="34"/>
      <c r="FT38" s="92"/>
      <c r="FU38" s="34"/>
      <c r="FX38" s="92"/>
      <c r="FY38" s="34"/>
      <c r="GB38" s="92"/>
      <c r="GC38" s="34"/>
      <c r="GF38" s="92"/>
      <c r="GG38" s="34"/>
      <c r="GJ38" s="92"/>
      <c r="GK38" s="34"/>
      <c r="GN38" s="92"/>
      <c r="GO38" s="34"/>
      <c r="GR38" s="92"/>
      <c r="GS38" s="34"/>
      <c r="GV38" s="92"/>
      <c r="GW38" s="34"/>
      <c r="GZ38" s="92"/>
      <c r="HA38" s="34"/>
      <c r="HD38" s="92"/>
      <c r="HE38" s="34"/>
      <c r="HH38" s="92"/>
      <c r="HI38" s="34"/>
      <c r="HL38" s="92"/>
      <c r="HM38" s="34"/>
      <c r="HP38" s="92"/>
      <c r="HQ38" s="34"/>
      <c r="HT38" s="92"/>
      <c r="HU38" s="34"/>
      <c r="HX38" s="92"/>
      <c r="HY38" s="34"/>
      <c r="IB38" s="92"/>
      <c r="IC38" s="34"/>
      <c r="IF38" s="92"/>
      <c r="IG38" s="34"/>
      <c r="IJ38" s="92"/>
      <c r="IK38" s="34"/>
      <c r="IN38" s="92"/>
      <c r="IO38" s="34"/>
      <c r="IR38" s="92"/>
      <c r="IS38" s="34"/>
      <c r="IV38" s="92"/>
    </row>
    <row r="39" spans="1:256" ht="15" customHeight="1">
      <c r="A39" s="94" t="s">
        <v>45</v>
      </c>
      <c r="B39" s="90">
        <v>0</v>
      </c>
      <c r="C39" s="90">
        <v>0</v>
      </c>
      <c r="D39" s="91">
        <v>0</v>
      </c>
      <c r="G39" s="34"/>
      <c r="K39" s="34"/>
      <c r="O39" s="34"/>
      <c r="S39" s="34"/>
      <c r="W39" s="34"/>
      <c r="AA39" s="34"/>
      <c r="AE39" s="34"/>
      <c r="AI39" s="34"/>
      <c r="AM39" s="34"/>
      <c r="AQ39" s="34"/>
      <c r="AU39" s="34"/>
      <c r="AY39" s="34"/>
      <c r="BC39" s="34"/>
      <c r="BG39" s="34"/>
      <c r="BK39" s="34"/>
      <c r="BO39" s="34"/>
      <c r="BS39" s="34"/>
      <c r="BW39" s="34"/>
      <c r="CA39" s="34"/>
      <c r="CE39" s="34"/>
      <c r="CI39" s="34"/>
      <c r="CM39" s="34"/>
      <c r="CQ39" s="34"/>
      <c r="CU39" s="34"/>
      <c r="CY39" s="34"/>
      <c r="DC39" s="34"/>
      <c r="DG39" s="34"/>
      <c r="DK39" s="34"/>
      <c r="DO39" s="34"/>
      <c r="DS39" s="34"/>
      <c r="DW39" s="34"/>
      <c r="EA39" s="34"/>
      <c r="EE39" s="34"/>
      <c r="EI39" s="34"/>
      <c r="EM39" s="34"/>
      <c r="EQ39" s="34"/>
      <c r="EU39" s="34"/>
      <c r="EY39" s="34"/>
      <c r="FC39" s="34"/>
      <c r="FG39" s="34"/>
      <c r="FK39" s="34"/>
      <c r="FO39" s="34"/>
      <c r="FS39" s="34"/>
      <c r="FW39" s="34"/>
      <c r="GA39" s="34"/>
      <c r="GE39" s="34"/>
      <c r="GI39" s="34"/>
      <c r="GM39" s="34"/>
      <c r="GQ39" s="34"/>
      <c r="GU39" s="34"/>
      <c r="GY39" s="34"/>
      <c r="HC39" s="34"/>
      <c r="HG39" s="34"/>
      <c r="HK39" s="34"/>
      <c r="HO39" s="34"/>
      <c r="HS39" s="34"/>
      <c r="HW39" s="34"/>
      <c r="IA39" s="34"/>
      <c r="IE39" s="34"/>
      <c r="II39" s="34"/>
      <c r="IM39" s="34"/>
      <c r="IQ39" s="34"/>
    </row>
    <row r="40" spans="1:256" s="51" customFormat="1" ht="15" customHeight="1">
      <c r="A40" s="47" t="s">
        <v>46</v>
      </c>
      <c r="B40" s="48">
        <v>360</v>
      </c>
      <c r="C40" s="48">
        <v>5.15</v>
      </c>
      <c r="D40" s="86">
        <v>1</v>
      </c>
    </row>
    <row r="41" spans="1:256" ht="15" customHeight="1">
      <c r="A41" s="40" t="s">
        <v>47</v>
      </c>
    </row>
    <row r="42" spans="1:256" ht="15" customHeight="1">
      <c r="A42" s="34" t="s">
        <v>48</v>
      </c>
      <c r="B42" s="31">
        <v>0</v>
      </c>
      <c r="C42" s="31">
        <v>0</v>
      </c>
      <c r="D42" s="85">
        <v>0</v>
      </c>
    </row>
    <row r="43" spans="1:256" ht="15" customHeight="1">
      <c r="A43" s="34" t="s">
        <v>49</v>
      </c>
      <c r="B43" s="31">
        <v>0</v>
      </c>
      <c r="C43" s="31">
        <v>0</v>
      </c>
      <c r="D43" s="85">
        <v>0</v>
      </c>
    </row>
    <row r="44" spans="1:256" ht="15" customHeight="1">
      <c r="A44" s="87" t="s">
        <v>50</v>
      </c>
      <c r="B44" s="88">
        <v>0</v>
      </c>
      <c r="C44" s="88">
        <v>0</v>
      </c>
      <c r="D44" s="89">
        <v>0</v>
      </c>
      <c r="E44" s="34"/>
      <c r="H44" s="92"/>
      <c r="I44" s="34"/>
      <c r="L44" s="92"/>
      <c r="M44" s="34"/>
      <c r="P44" s="92"/>
      <c r="Q44" s="34"/>
      <c r="T44" s="92"/>
      <c r="U44" s="34"/>
      <c r="X44" s="92"/>
      <c r="Y44" s="34"/>
      <c r="AB44" s="92"/>
      <c r="AC44" s="34"/>
      <c r="AF44" s="92"/>
      <c r="AG44" s="34"/>
      <c r="AJ44" s="92"/>
      <c r="AK44" s="34"/>
      <c r="AN44" s="92"/>
      <c r="AO44" s="34"/>
      <c r="AR44" s="92"/>
      <c r="AS44" s="34"/>
      <c r="AV44" s="92"/>
      <c r="AW44" s="34"/>
      <c r="AZ44" s="92"/>
      <c r="BA44" s="34"/>
      <c r="BD44" s="92"/>
      <c r="BE44" s="34"/>
      <c r="BH44" s="92"/>
      <c r="BI44" s="34"/>
      <c r="BL44" s="92"/>
      <c r="BM44" s="34"/>
      <c r="BP44" s="92"/>
      <c r="BQ44" s="34"/>
      <c r="BT44" s="92"/>
      <c r="BU44" s="34"/>
      <c r="BX44" s="92"/>
      <c r="BY44" s="34"/>
      <c r="CB44" s="92"/>
      <c r="CC44" s="34"/>
      <c r="CF44" s="92"/>
      <c r="CG44" s="34"/>
      <c r="CJ44" s="92"/>
      <c r="CK44" s="34"/>
      <c r="CN44" s="92"/>
      <c r="CO44" s="34"/>
      <c r="CR44" s="92"/>
      <c r="CS44" s="34"/>
      <c r="CV44" s="92"/>
      <c r="CW44" s="34"/>
      <c r="CZ44" s="92"/>
      <c r="DA44" s="34"/>
      <c r="DD44" s="92"/>
      <c r="DE44" s="34"/>
      <c r="DH44" s="92"/>
      <c r="DI44" s="34"/>
      <c r="DL44" s="92"/>
      <c r="DM44" s="34"/>
      <c r="DP44" s="92"/>
      <c r="DQ44" s="34"/>
      <c r="DT44" s="92"/>
      <c r="DU44" s="34"/>
      <c r="DX44" s="92"/>
      <c r="DY44" s="34"/>
      <c r="EB44" s="92"/>
      <c r="EC44" s="34"/>
      <c r="EF44" s="92"/>
      <c r="EG44" s="34"/>
      <c r="EJ44" s="92"/>
      <c r="EK44" s="34"/>
      <c r="EN44" s="92"/>
      <c r="EO44" s="34"/>
      <c r="ER44" s="92"/>
      <c r="ES44" s="34"/>
      <c r="EV44" s="92"/>
      <c r="EW44" s="34"/>
      <c r="EZ44" s="92"/>
      <c r="FA44" s="34"/>
      <c r="FD44" s="92"/>
      <c r="FE44" s="34"/>
      <c r="FH44" s="92"/>
      <c r="FI44" s="34"/>
      <c r="FL44" s="92"/>
      <c r="FM44" s="34"/>
      <c r="FP44" s="92"/>
      <c r="FQ44" s="34"/>
      <c r="FT44" s="92"/>
      <c r="FU44" s="34"/>
      <c r="FX44" s="92"/>
      <c r="FY44" s="34"/>
      <c r="GB44" s="92"/>
      <c r="GC44" s="34"/>
      <c r="GF44" s="92"/>
      <c r="GG44" s="34"/>
      <c r="GJ44" s="92"/>
      <c r="GK44" s="34"/>
      <c r="GN44" s="92"/>
      <c r="GO44" s="34"/>
      <c r="GR44" s="92"/>
      <c r="GS44" s="34"/>
      <c r="GV44" s="92"/>
      <c r="GW44" s="34"/>
      <c r="GZ44" s="92"/>
      <c r="HA44" s="34"/>
      <c r="HD44" s="92"/>
      <c r="HE44" s="34"/>
      <c r="HH44" s="92"/>
      <c r="HI44" s="34"/>
      <c r="HL44" s="92"/>
      <c r="HM44" s="34"/>
      <c r="HP44" s="92"/>
      <c r="HQ44" s="34"/>
      <c r="HT44" s="92"/>
      <c r="HU44" s="34"/>
      <c r="HX44" s="92"/>
      <c r="HY44" s="34"/>
      <c r="IB44" s="92"/>
      <c r="IC44" s="34"/>
      <c r="IF44" s="92"/>
      <c r="IG44" s="34"/>
      <c r="IJ44" s="92"/>
      <c r="IK44" s="34"/>
      <c r="IN44" s="92"/>
      <c r="IO44" s="34"/>
      <c r="IR44" s="92"/>
      <c r="IS44" s="34"/>
      <c r="IV44" s="92"/>
    </row>
    <row r="45" spans="1:256" s="51" customFormat="1" ht="15" customHeight="1" thickBot="1">
      <c r="A45" s="53" t="s">
        <v>51</v>
      </c>
      <c r="B45" s="54">
        <v>360</v>
      </c>
      <c r="C45" s="54">
        <v>5.15</v>
      </c>
      <c r="D45" s="95">
        <v>1</v>
      </c>
    </row>
    <row r="46" spans="1:256" ht="15" customHeight="1">
      <c r="A46" s="56" t="s">
        <v>52</v>
      </c>
    </row>
  </sheetData>
  <mergeCells count="1">
    <mergeCell ref="A2:D2"/>
  </mergeCells>
  <printOptions horizontalCentered="1"/>
  <pageMargins left="0.78740157480314965" right="0.39370078740157483" top="0.78740157480314965" bottom="0.39370078740157483" header="0.70866141732283472" footer="0.51181102362204722"/>
  <pageSetup paperSize="9" orientation="portrait" horizontalDpi="300" verticalDpi="3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6"/>
  <sheetViews>
    <sheetView showGridLines="0" zoomScaleNormal="100" workbookViewId="0"/>
  </sheetViews>
  <sheetFormatPr defaultColWidth="11.5" defaultRowHeight="15" customHeight="1"/>
  <cols>
    <col min="1" max="1" width="49.75" style="31" customWidth="1"/>
    <col min="2" max="2" width="12.375" style="31" customWidth="1"/>
    <col min="3" max="3" width="10" style="31" customWidth="1"/>
    <col min="4" max="4" width="9.125" style="31" customWidth="1"/>
    <col min="5" max="256" width="11.5" style="31"/>
    <col min="257" max="257" width="49.75" style="31" customWidth="1"/>
    <col min="258" max="258" width="12.375" style="31" customWidth="1"/>
    <col min="259" max="259" width="10" style="31" customWidth="1"/>
    <col min="260" max="260" width="9.125" style="31" customWidth="1"/>
    <col min="261" max="512" width="11.5" style="31"/>
    <col min="513" max="513" width="49.75" style="31" customWidth="1"/>
    <col min="514" max="514" width="12.375" style="31" customWidth="1"/>
    <col min="515" max="515" width="10" style="31" customWidth="1"/>
    <col min="516" max="516" width="9.125" style="31" customWidth="1"/>
    <col min="517" max="768" width="11.5" style="31"/>
    <col min="769" max="769" width="49.75" style="31" customWidth="1"/>
    <col min="770" max="770" width="12.375" style="31" customWidth="1"/>
    <col min="771" max="771" width="10" style="31" customWidth="1"/>
    <col min="772" max="772" width="9.125" style="31" customWidth="1"/>
    <col min="773" max="1024" width="11.5" style="31"/>
    <col min="1025" max="1025" width="49.75" style="31" customWidth="1"/>
    <col min="1026" max="1026" width="12.375" style="31" customWidth="1"/>
    <col min="1027" max="1027" width="10" style="31" customWidth="1"/>
    <col min="1028" max="1028" width="9.125" style="31" customWidth="1"/>
    <col min="1029" max="1280" width="11.5" style="31"/>
    <col min="1281" max="1281" width="49.75" style="31" customWidth="1"/>
    <col min="1282" max="1282" width="12.375" style="31" customWidth="1"/>
    <col min="1283" max="1283" width="10" style="31" customWidth="1"/>
    <col min="1284" max="1284" width="9.125" style="31" customWidth="1"/>
    <col min="1285" max="1536" width="11.5" style="31"/>
    <col min="1537" max="1537" width="49.75" style="31" customWidth="1"/>
    <col min="1538" max="1538" width="12.375" style="31" customWidth="1"/>
    <col min="1539" max="1539" width="10" style="31" customWidth="1"/>
    <col min="1540" max="1540" width="9.125" style="31" customWidth="1"/>
    <col min="1541" max="1792" width="11.5" style="31"/>
    <col min="1793" max="1793" width="49.75" style="31" customWidth="1"/>
    <col min="1794" max="1794" width="12.375" style="31" customWidth="1"/>
    <col min="1795" max="1795" width="10" style="31" customWidth="1"/>
    <col min="1796" max="1796" width="9.125" style="31" customWidth="1"/>
    <col min="1797" max="2048" width="11.5" style="31"/>
    <col min="2049" max="2049" width="49.75" style="31" customWidth="1"/>
    <col min="2050" max="2050" width="12.375" style="31" customWidth="1"/>
    <col min="2051" max="2051" width="10" style="31" customWidth="1"/>
    <col min="2052" max="2052" width="9.125" style="31" customWidth="1"/>
    <col min="2053" max="2304" width="11.5" style="31"/>
    <col min="2305" max="2305" width="49.75" style="31" customWidth="1"/>
    <col min="2306" max="2306" width="12.375" style="31" customWidth="1"/>
    <col min="2307" max="2307" width="10" style="31" customWidth="1"/>
    <col min="2308" max="2308" width="9.125" style="31" customWidth="1"/>
    <col min="2309" max="2560" width="11.5" style="31"/>
    <col min="2561" max="2561" width="49.75" style="31" customWidth="1"/>
    <col min="2562" max="2562" width="12.375" style="31" customWidth="1"/>
    <col min="2563" max="2563" width="10" style="31" customWidth="1"/>
    <col min="2564" max="2564" width="9.125" style="31" customWidth="1"/>
    <col min="2565" max="2816" width="11.5" style="31"/>
    <col min="2817" max="2817" width="49.75" style="31" customWidth="1"/>
    <col min="2818" max="2818" width="12.375" style="31" customWidth="1"/>
    <col min="2819" max="2819" width="10" style="31" customWidth="1"/>
    <col min="2820" max="2820" width="9.125" style="31" customWidth="1"/>
    <col min="2821" max="3072" width="11.5" style="31"/>
    <col min="3073" max="3073" width="49.75" style="31" customWidth="1"/>
    <col min="3074" max="3074" width="12.375" style="31" customWidth="1"/>
    <col min="3075" max="3075" width="10" style="31" customWidth="1"/>
    <col min="3076" max="3076" width="9.125" style="31" customWidth="1"/>
    <col min="3077" max="3328" width="11.5" style="31"/>
    <col min="3329" max="3329" width="49.75" style="31" customWidth="1"/>
    <col min="3330" max="3330" width="12.375" style="31" customWidth="1"/>
    <col min="3331" max="3331" width="10" style="31" customWidth="1"/>
    <col min="3332" max="3332" width="9.125" style="31" customWidth="1"/>
    <col min="3333" max="3584" width="11.5" style="31"/>
    <col min="3585" max="3585" width="49.75" style="31" customWidth="1"/>
    <col min="3586" max="3586" width="12.375" style="31" customWidth="1"/>
    <col min="3587" max="3587" width="10" style="31" customWidth="1"/>
    <col min="3588" max="3588" width="9.125" style="31" customWidth="1"/>
    <col min="3589" max="3840" width="11.5" style="31"/>
    <col min="3841" max="3841" width="49.75" style="31" customWidth="1"/>
    <col min="3842" max="3842" width="12.375" style="31" customWidth="1"/>
    <col min="3843" max="3843" width="10" style="31" customWidth="1"/>
    <col min="3844" max="3844" width="9.125" style="31" customWidth="1"/>
    <col min="3845" max="4096" width="11.5" style="31"/>
    <col min="4097" max="4097" width="49.75" style="31" customWidth="1"/>
    <col min="4098" max="4098" width="12.375" style="31" customWidth="1"/>
    <col min="4099" max="4099" width="10" style="31" customWidth="1"/>
    <col min="4100" max="4100" width="9.125" style="31" customWidth="1"/>
    <col min="4101" max="4352" width="11.5" style="31"/>
    <col min="4353" max="4353" width="49.75" style="31" customWidth="1"/>
    <col min="4354" max="4354" width="12.375" style="31" customWidth="1"/>
    <col min="4355" max="4355" width="10" style="31" customWidth="1"/>
    <col min="4356" max="4356" width="9.125" style="31" customWidth="1"/>
    <col min="4357" max="4608" width="11.5" style="31"/>
    <col min="4609" max="4609" width="49.75" style="31" customWidth="1"/>
    <col min="4610" max="4610" width="12.375" style="31" customWidth="1"/>
    <col min="4611" max="4611" width="10" style="31" customWidth="1"/>
    <col min="4612" max="4612" width="9.125" style="31" customWidth="1"/>
    <col min="4613" max="4864" width="11.5" style="31"/>
    <col min="4865" max="4865" width="49.75" style="31" customWidth="1"/>
    <col min="4866" max="4866" width="12.375" style="31" customWidth="1"/>
    <col min="4867" max="4867" width="10" style="31" customWidth="1"/>
    <col min="4868" max="4868" width="9.125" style="31" customWidth="1"/>
    <col min="4869" max="5120" width="11.5" style="31"/>
    <col min="5121" max="5121" width="49.75" style="31" customWidth="1"/>
    <col min="5122" max="5122" width="12.375" style="31" customWidth="1"/>
    <col min="5123" max="5123" width="10" style="31" customWidth="1"/>
    <col min="5124" max="5124" width="9.125" style="31" customWidth="1"/>
    <col min="5125" max="5376" width="11.5" style="31"/>
    <col min="5377" max="5377" width="49.75" style="31" customWidth="1"/>
    <col min="5378" max="5378" width="12.375" style="31" customWidth="1"/>
    <col min="5379" max="5379" width="10" style="31" customWidth="1"/>
    <col min="5380" max="5380" width="9.125" style="31" customWidth="1"/>
    <col min="5381" max="5632" width="11.5" style="31"/>
    <col min="5633" max="5633" width="49.75" style="31" customWidth="1"/>
    <col min="5634" max="5634" width="12.375" style="31" customWidth="1"/>
    <col min="5635" max="5635" width="10" style="31" customWidth="1"/>
    <col min="5636" max="5636" width="9.125" style="31" customWidth="1"/>
    <col min="5637" max="5888" width="11.5" style="31"/>
    <col min="5889" max="5889" width="49.75" style="31" customWidth="1"/>
    <col min="5890" max="5890" width="12.375" style="31" customWidth="1"/>
    <col min="5891" max="5891" width="10" style="31" customWidth="1"/>
    <col min="5892" max="5892" width="9.125" style="31" customWidth="1"/>
    <col min="5893" max="6144" width="11.5" style="31"/>
    <col min="6145" max="6145" width="49.75" style="31" customWidth="1"/>
    <col min="6146" max="6146" width="12.375" style="31" customWidth="1"/>
    <col min="6147" max="6147" width="10" style="31" customWidth="1"/>
    <col min="6148" max="6148" width="9.125" style="31" customWidth="1"/>
    <col min="6149" max="6400" width="11.5" style="31"/>
    <col min="6401" max="6401" width="49.75" style="31" customWidth="1"/>
    <col min="6402" max="6402" width="12.375" style="31" customWidth="1"/>
    <col min="6403" max="6403" width="10" style="31" customWidth="1"/>
    <col min="6404" max="6404" width="9.125" style="31" customWidth="1"/>
    <col min="6405" max="6656" width="11.5" style="31"/>
    <col min="6657" max="6657" width="49.75" style="31" customWidth="1"/>
    <col min="6658" max="6658" width="12.375" style="31" customWidth="1"/>
    <col min="6659" max="6659" width="10" style="31" customWidth="1"/>
    <col min="6660" max="6660" width="9.125" style="31" customWidth="1"/>
    <col min="6661" max="6912" width="11.5" style="31"/>
    <col min="6913" max="6913" width="49.75" style="31" customWidth="1"/>
    <col min="6914" max="6914" width="12.375" style="31" customWidth="1"/>
    <col min="6915" max="6915" width="10" style="31" customWidth="1"/>
    <col min="6916" max="6916" width="9.125" style="31" customWidth="1"/>
    <col min="6917" max="7168" width="11.5" style="31"/>
    <col min="7169" max="7169" width="49.75" style="31" customWidth="1"/>
    <col min="7170" max="7170" width="12.375" style="31" customWidth="1"/>
    <col min="7171" max="7171" width="10" style="31" customWidth="1"/>
    <col min="7172" max="7172" width="9.125" style="31" customWidth="1"/>
    <col min="7173" max="7424" width="11.5" style="31"/>
    <col min="7425" max="7425" width="49.75" style="31" customWidth="1"/>
    <col min="7426" max="7426" width="12.375" style="31" customWidth="1"/>
    <col min="7427" max="7427" width="10" style="31" customWidth="1"/>
    <col min="7428" max="7428" width="9.125" style="31" customWidth="1"/>
    <col min="7429" max="7680" width="11.5" style="31"/>
    <col min="7681" max="7681" width="49.75" style="31" customWidth="1"/>
    <col min="7682" max="7682" width="12.375" style="31" customWidth="1"/>
    <col min="7683" max="7683" width="10" style="31" customWidth="1"/>
    <col min="7684" max="7684" width="9.125" style="31" customWidth="1"/>
    <col min="7685" max="7936" width="11.5" style="31"/>
    <col min="7937" max="7937" width="49.75" style="31" customWidth="1"/>
    <col min="7938" max="7938" width="12.375" style="31" customWidth="1"/>
    <col min="7939" max="7939" width="10" style="31" customWidth="1"/>
    <col min="7940" max="7940" width="9.125" style="31" customWidth="1"/>
    <col min="7941" max="8192" width="11.5" style="31"/>
    <col min="8193" max="8193" width="49.75" style="31" customWidth="1"/>
    <col min="8194" max="8194" width="12.375" style="31" customWidth="1"/>
    <col min="8195" max="8195" width="10" style="31" customWidth="1"/>
    <col min="8196" max="8196" width="9.125" style="31" customWidth="1"/>
    <col min="8197" max="8448" width="11.5" style="31"/>
    <col min="8449" max="8449" width="49.75" style="31" customWidth="1"/>
    <col min="8450" max="8450" width="12.375" style="31" customWidth="1"/>
    <col min="8451" max="8451" width="10" style="31" customWidth="1"/>
    <col min="8452" max="8452" width="9.125" style="31" customWidth="1"/>
    <col min="8453" max="8704" width="11.5" style="31"/>
    <col min="8705" max="8705" width="49.75" style="31" customWidth="1"/>
    <col min="8706" max="8706" width="12.375" style="31" customWidth="1"/>
    <col min="8707" max="8707" width="10" style="31" customWidth="1"/>
    <col min="8708" max="8708" width="9.125" style="31" customWidth="1"/>
    <col min="8709" max="8960" width="11.5" style="31"/>
    <col min="8961" max="8961" width="49.75" style="31" customWidth="1"/>
    <col min="8962" max="8962" width="12.375" style="31" customWidth="1"/>
    <col min="8963" max="8963" width="10" style="31" customWidth="1"/>
    <col min="8964" max="8964" width="9.125" style="31" customWidth="1"/>
    <col min="8965" max="9216" width="11.5" style="31"/>
    <col min="9217" max="9217" width="49.75" style="31" customWidth="1"/>
    <col min="9218" max="9218" width="12.375" style="31" customWidth="1"/>
    <col min="9219" max="9219" width="10" style="31" customWidth="1"/>
    <col min="9220" max="9220" width="9.125" style="31" customWidth="1"/>
    <col min="9221" max="9472" width="11.5" style="31"/>
    <col min="9473" max="9473" width="49.75" style="31" customWidth="1"/>
    <col min="9474" max="9474" width="12.375" style="31" customWidth="1"/>
    <col min="9475" max="9475" width="10" style="31" customWidth="1"/>
    <col min="9476" max="9476" width="9.125" style="31" customWidth="1"/>
    <col min="9477" max="9728" width="11.5" style="31"/>
    <col min="9729" max="9729" width="49.75" style="31" customWidth="1"/>
    <col min="9730" max="9730" width="12.375" style="31" customWidth="1"/>
    <col min="9731" max="9731" width="10" style="31" customWidth="1"/>
    <col min="9732" max="9732" width="9.125" style="31" customWidth="1"/>
    <col min="9733" max="9984" width="11.5" style="31"/>
    <col min="9985" max="9985" width="49.75" style="31" customWidth="1"/>
    <col min="9986" max="9986" width="12.375" style="31" customWidth="1"/>
    <col min="9987" max="9987" width="10" style="31" customWidth="1"/>
    <col min="9988" max="9988" width="9.125" style="31" customWidth="1"/>
    <col min="9989" max="10240" width="11.5" style="31"/>
    <col min="10241" max="10241" width="49.75" style="31" customWidth="1"/>
    <col min="10242" max="10242" width="12.375" style="31" customWidth="1"/>
    <col min="10243" max="10243" width="10" style="31" customWidth="1"/>
    <col min="10244" max="10244" width="9.125" style="31" customWidth="1"/>
    <col min="10245" max="10496" width="11.5" style="31"/>
    <col min="10497" max="10497" width="49.75" style="31" customWidth="1"/>
    <col min="10498" max="10498" width="12.375" style="31" customWidth="1"/>
    <col min="10499" max="10499" width="10" style="31" customWidth="1"/>
    <col min="10500" max="10500" width="9.125" style="31" customWidth="1"/>
    <col min="10501" max="10752" width="11.5" style="31"/>
    <col min="10753" max="10753" width="49.75" style="31" customWidth="1"/>
    <col min="10754" max="10754" width="12.375" style="31" customWidth="1"/>
    <col min="10755" max="10755" width="10" style="31" customWidth="1"/>
    <col min="10756" max="10756" width="9.125" style="31" customWidth="1"/>
    <col min="10757" max="11008" width="11.5" style="31"/>
    <col min="11009" max="11009" width="49.75" style="31" customWidth="1"/>
    <col min="11010" max="11010" width="12.375" style="31" customWidth="1"/>
    <col min="11011" max="11011" width="10" style="31" customWidth="1"/>
    <col min="11012" max="11012" width="9.125" style="31" customWidth="1"/>
    <col min="11013" max="11264" width="11.5" style="31"/>
    <col min="11265" max="11265" width="49.75" style="31" customWidth="1"/>
    <col min="11266" max="11266" width="12.375" style="31" customWidth="1"/>
    <col min="11267" max="11267" width="10" style="31" customWidth="1"/>
    <col min="11268" max="11268" width="9.125" style="31" customWidth="1"/>
    <col min="11269" max="11520" width="11.5" style="31"/>
    <col min="11521" max="11521" width="49.75" style="31" customWidth="1"/>
    <col min="11522" max="11522" width="12.375" style="31" customWidth="1"/>
    <col min="11523" max="11523" width="10" style="31" customWidth="1"/>
    <col min="11524" max="11524" width="9.125" style="31" customWidth="1"/>
    <col min="11525" max="11776" width="11.5" style="31"/>
    <col min="11777" max="11777" width="49.75" style="31" customWidth="1"/>
    <col min="11778" max="11778" width="12.375" style="31" customWidth="1"/>
    <col min="11779" max="11779" width="10" style="31" customWidth="1"/>
    <col min="11780" max="11780" width="9.125" style="31" customWidth="1"/>
    <col min="11781" max="12032" width="11.5" style="31"/>
    <col min="12033" max="12033" width="49.75" style="31" customWidth="1"/>
    <col min="12034" max="12034" width="12.375" style="31" customWidth="1"/>
    <col min="12035" max="12035" width="10" style="31" customWidth="1"/>
    <col min="12036" max="12036" width="9.125" style="31" customWidth="1"/>
    <col min="12037" max="12288" width="11.5" style="31"/>
    <col min="12289" max="12289" width="49.75" style="31" customWidth="1"/>
    <col min="12290" max="12290" width="12.375" style="31" customWidth="1"/>
    <col min="12291" max="12291" width="10" style="31" customWidth="1"/>
    <col min="12292" max="12292" width="9.125" style="31" customWidth="1"/>
    <col min="12293" max="12544" width="11.5" style="31"/>
    <col min="12545" max="12545" width="49.75" style="31" customWidth="1"/>
    <col min="12546" max="12546" width="12.375" style="31" customWidth="1"/>
    <col min="12547" max="12547" width="10" style="31" customWidth="1"/>
    <col min="12548" max="12548" width="9.125" style="31" customWidth="1"/>
    <col min="12549" max="12800" width="11.5" style="31"/>
    <col min="12801" max="12801" width="49.75" style="31" customWidth="1"/>
    <col min="12802" max="12802" width="12.375" style="31" customWidth="1"/>
    <col min="12803" max="12803" width="10" style="31" customWidth="1"/>
    <col min="12804" max="12804" width="9.125" style="31" customWidth="1"/>
    <col min="12805" max="13056" width="11.5" style="31"/>
    <col min="13057" max="13057" width="49.75" style="31" customWidth="1"/>
    <col min="13058" max="13058" width="12.375" style="31" customWidth="1"/>
    <col min="13059" max="13059" width="10" style="31" customWidth="1"/>
    <col min="13060" max="13060" width="9.125" style="31" customWidth="1"/>
    <col min="13061" max="13312" width="11.5" style="31"/>
    <col min="13313" max="13313" width="49.75" style="31" customWidth="1"/>
    <col min="13314" max="13314" width="12.375" style="31" customWidth="1"/>
    <col min="13315" max="13315" width="10" style="31" customWidth="1"/>
    <col min="13316" max="13316" width="9.125" style="31" customWidth="1"/>
    <col min="13317" max="13568" width="11.5" style="31"/>
    <col min="13569" max="13569" width="49.75" style="31" customWidth="1"/>
    <col min="13570" max="13570" width="12.375" style="31" customWidth="1"/>
    <col min="13571" max="13571" width="10" style="31" customWidth="1"/>
    <col min="13572" max="13572" width="9.125" style="31" customWidth="1"/>
    <col min="13573" max="13824" width="11.5" style="31"/>
    <col min="13825" max="13825" width="49.75" style="31" customWidth="1"/>
    <col min="13826" max="13826" width="12.375" style="31" customWidth="1"/>
    <col min="13827" max="13827" width="10" style="31" customWidth="1"/>
    <col min="13828" max="13828" width="9.125" style="31" customWidth="1"/>
    <col min="13829" max="14080" width="11.5" style="31"/>
    <col min="14081" max="14081" width="49.75" style="31" customWidth="1"/>
    <col min="14082" max="14082" width="12.375" style="31" customWidth="1"/>
    <col min="14083" max="14083" width="10" style="31" customWidth="1"/>
    <col min="14084" max="14084" width="9.125" style="31" customWidth="1"/>
    <col min="14085" max="14336" width="11.5" style="31"/>
    <col min="14337" max="14337" width="49.75" style="31" customWidth="1"/>
    <col min="14338" max="14338" width="12.375" style="31" customWidth="1"/>
    <col min="14339" max="14339" width="10" style="31" customWidth="1"/>
    <col min="14340" max="14340" width="9.125" style="31" customWidth="1"/>
    <col min="14341" max="14592" width="11.5" style="31"/>
    <col min="14593" max="14593" width="49.75" style="31" customWidth="1"/>
    <col min="14594" max="14594" width="12.375" style="31" customWidth="1"/>
    <col min="14595" max="14595" width="10" style="31" customWidth="1"/>
    <col min="14596" max="14596" width="9.125" style="31" customWidth="1"/>
    <col min="14597" max="14848" width="11.5" style="31"/>
    <col min="14849" max="14849" width="49.75" style="31" customWidth="1"/>
    <col min="14850" max="14850" width="12.375" style="31" customWidth="1"/>
    <col min="14851" max="14851" width="10" style="31" customWidth="1"/>
    <col min="14852" max="14852" width="9.125" style="31" customWidth="1"/>
    <col min="14853" max="15104" width="11.5" style="31"/>
    <col min="15105" max="15105" width="49.75" style="31" customWidth="1"/>
    <col min="15106" max="15106" width="12.375" style="31" customWidth="1"/>
    <col min="15107" max="15107" width="10" style="31" customWidth="1"/>
    <col min="15108" max="15108" width="9.125" style="31" customWidth="1"/>
    <col min="15109" max="15360" width="11.5" style="31"/>
    <col min="15361" max="15361" width="49.75" style="31" customWidth="1"/>
    <col min="15362" max="15362" width="12.375" style="31" customWidth="1"/>
    <col min="15363" max="15363" width="10" style="31" customWidth="1"/>
    <col min="15364" max="15364" width="9.125" style="31" customWidth="1"/>
    <col min="15365" max="15616" width="11.5" style="31"/>
    <col min="15617" max="15617" width="49.75" style="31" customWidth="1"/>
    <col min="15618" max="15618" width="12.375" style="31" customWidth="1"/>
    <col min="15619" max="15619" width="10" style="31" customWidth="1"/>
    <col min="15620" max="15620" width="9.125" style="31" customWidth="1"/>
    <col min="15621" max="15872" width="11.5" style="31"/>
    <col min="15873" max="15873" width="49.75" style="31" customWidth="1"/>
    <col min="15874" max="15874" width="12.375" style="31" customWidth="1"/>
    <col min="15875" max="15875" width="10" style="31" customWidth="1"/>
    <col min="15876" max="15876" width="9.125" style="31" customWidth="1"/>
    <col min="15877" max="16128" width="11.5" style="31"/>
    <col min="16129" max="16129" width="49.75" style="31" customWidth="1"/>
    <col min="16130" max="16130" width="12.375" style="31" customWidth="1"/>
    <col min="16131" max="16131" width="10" style="31" customWidth="1"/>
    <col min="16132" max="16132" width="9.125" style="31" customWidth="1"/>
    <col min="16133" max="16384" width="11.5" style="31"/>
  </cols>
  <sheetData>
    <row r="1" spans="1:4" ht="15" customHeight="1">
      <c r="C1" s="79" t="s">
        <v>284</v>
      </c>
      <c r="D1" s="80">
        <v>50</v>
      </c>
    </row>
    <row r="2" spans="1:4" ht="15" customHeight="1">
      <c r="A2" s="247" t="s">
        <v>347</v>
      </c>
      <c r="B2" s="247"/>
      <c r="C2" s="247"/>
      <c r="D2" s="247"/>
    </row>
    <row r="3" spans="1:4" ht="15" customHeight="1">
      <c r="A3" s="81" t="s">
        <v>285</v>
      </c>
      <c r="B3" s="81"/>
      <c r="C3" s="81"/>
      <c r="D3" s="81"/>
    </row>
    <row r="4" spans="1:4" ht="15" customHeight="1">
      <c r="A4" s="81" t="s">
        <v>313</v>
      </c>
      <c r="B4" s="81"/>
      <c r="C4" s="81"/>
      <c r="D4" s="81"/>
    </row>
    <row r="5" spans="1:4" ht="15" customHeight="1">
      <c r="A5" s="81" t="s">
        <v>348</v>
      </c>
      <c r="B5" s="81"/>
      <c r="C5" s="81"/>
      <c r="D5" s="81"/>
    </row>
    <row r="6" spans="1:4" ht="15" customHeight="1" thickBot="1">
      <c r="A6" s="32" t="s">
        <v>4</v>
      </c>
      <c r="B6" s="33">
        <v>70</v>
      </c>
      <c r="C6" s="34" t="s">
        <v>349</v>
      </c>
    </row>
    <row r="7" spans="1:4" ht="15" customHeight="1">
      <c r="A7" s="36"/>
      <c r="B7" s="37" t="s">
        <v>6</v>
      </c>
      <c r="C7" s="97" t="s">
        <v>314</v>
      </c>
      <c r="D7" s="83" t="s">
        <v>8</v>
      </c>
    </row>
    <row r="8" spans="1:4" ht="15" customHeight="1">
      <c r="A8" s="40" t="s">
        <v>9</v>
      </c>
      <c r="D8" s="84" t="s">
        <v>10</v>
      </c>
    </row>
    <row r="9" spans="1:4" ht="15" customHeight="1" thickBot="1">
      <c r="A9" s="42"/>
      <c r="B9" s="43" t="s">
        <v>290</v>
      </c>
      <c r="C9" s="43" t="s">
        <v>12</v>
      </c>
      <c r="D9" s="43" t="s">
        <v>13</v>
      </c>
    </row>
    <row r="10" spans="1:4" ht="15" customHeight="1">
      <c r="A10" s="40" t="s">
        <v>291</v>
      </c>
    </row>
    <row r="11" spans="1:4" ht="15" customHeight="1">
      <c r="A11" s="45" t="s">
        <v>292</v>
      </c>
      <c r="B11" s="31">
        <v>0</v>
      </c>
      <c r="C11" s="31">
        <v>0</v>
      </c>
      <c r="D11" s="85">
        <v>0</v>
      </c>
    </row>
    <row r="12" spans="1:4" ht="15" customHeight="1">
      <c r="A12" s="34" t="s">
        <v>293</v>
      </c>
      <c r="B12" s="31">
        <v>263.60000000000002</v>
      </c>
      <c r="C12" s="31">
        <v>3.76</v>
      </c>
      <c r="D12" s="85">
        <v>0.67056728567794455</v>
      </c>
    </row>
    <row r="13" spans="1:4" ht="15" customHeight="1">
      <c r="A13" s="34" t="s">
        <v>294</v>
      </c>
      <c r="B13" s="31">
        <v>0</v>
      </c>
      <c r="C13" s="31">
        <v>0</v>
      </c>
      <c r="D13" s="85">
        <v>0</v>
      </c>
    </row>
    <row r="14" spans="1:4" ht="15" customHeight="1">
      <c r="A14" s="34" t="s">
        <v>295</v>
      </c>
      <c r="B14" s="31">
        <v>0</v>
      </c>
      <c r="C14" s="31">
        <v>0</v>
      </c>
      <c r="D14" s="85">
        <v>0</v>
      </c>
    </row>
    <row r="15" spans="1:4" ht="15" customHeight="1">
      <c r="A15" s="34" t="s">
        <v>296</v>
      </c>
      <c r="B15" s="31">
        <v>0</v>
      </c>
      <c r="C15" s="31">
        <v>0</v>
      </c>
      <c r="D15" s="85">
        <v>0</v>
      </c>
    </row>
    <row r="16" spans="1:4" ht="15" customHeight="1">
      <c r="A16" s="34" t="s">
        <v>325</v>
      </c>
      <c r="B16" s="31">
        <v>0</v>
      </c>
      <c r="C16" s="31">
        <v>0</v>
      </c>
      <c r="D16" s="85">
        <v>0</v>
      </c>
    </row>
    <row r="17" spans="1:4" ht="15" customHeight="1">
      <c r="A17" s="47" t="s">
        <v>71</v>
      </c>
      <c r="B17" s="48">
        <v>263.60000000000002</v>
      </c>
      <c r="C17" s="48">
        <v>3.76</v>
      </c>
      <c r="D17" s="86">
        <v>0.67056728567794455</v>
      </c>
    </row>
    <row r="18" spans="1:4" ht="15" customHeight="1">
      <c r="A18" s="50" t="s">
        <v>107</v>
      </c>
    </row>
    <row r="19" spans="1:4" ht="15" customHeight="1">
      <c r="A19" s="45" t="s">
        <v>298</v>
      </c>
      <c r="B19" s="31">
        <v>0</v>
      </c>
      <c r="C19" s="31">
        <v>0</v>
      </c>
      <c r="D19" s="85">
        <v>0</v>
      </c>
    </row>
    <row r="20" spans="1:4" ht="15" customHeight="1">
      <c r="A20" s="45" t="s">
        <v>21</v>
      </c>
      <c r="B20" s="31">
        <v>0</v>
      </c>
      <c r="C20" s="31">
        <v>0</v>
      </c>
      <c r="D20" s="85">
        <v>0</v>
      </c>
    </row>
    <row r="21" spans="1:4" ht="15" customHeight="1">
      <c r="A21" s="45" t="s">
        <v>299</v>
      </c>
      <c r="B21" s="31">
        <v>105</v>
      </c>
      <c r="C21" s="31">
        <v>1.5</v>
      </c>
      <c r="D21" s="85">
        <v>0.26710760620707197</v>
      </c>
    </row>
    <row r="22" spans="1:4" ht="15" customHeight="1">
      <c r="A22" s="45" t="s">
        <v>300</v>
      </c>
      <c r="B22" s="31">
        <v>0</v>
      </c>
      <c r="C22" s="31">
        <v>0</v>
      </c>
      <c r="D22" s="85">
        <v>0</v>
      </c>
    </row>
    <row r="23" spans="1:4" ht="15" customHeight="1">
      <c r="A23" s="45" t="s">
        <v>301</v>
      </c>
      <c r="B23" s="31">
        <v>24.5</v>
      </c>
      <c r="C23" s="31">
        <v>0.35</v>
      </c>
      <c r="D23" s="85">
        <v>6.2325108114983464E-2</v>
      </c>
    </row>
    <row r="24" spans="1:4" ht="15" customHeight="1">
      <c r="A24" s="87" t="s">
        <v>302</v>
      </c>
      <c r="B24" s="88">
        <v>129.5</v>
      </c>
      <c r="C24" s="88">
        <v>1.85</v>
      </c>
      <c r="D24" s="89">
        <v>0.32943271432205545</v>
      </c>
    </row>
    <row r="25" spans="1:4" ht="15" customHeight="1">
      <c r="A25" s="40" t="s">
        <v>30</v>
      </c>
    </row>
    <row r="26" spans="1:4" ht="15" customHeight="1">
      <c r="A26" s="45" t="s">
        <v>31</v>
      </c>
      <c r="B26" s="31">
        <v>0</v>
      </c>
      <c r="C26" s="31">
        <v>0</v>
      </c>
      <c r="D26" s="85">
        <v>0</v>
      </c>
    </row>
    <row r="27" spans="1:4" ht="15" customHeight="1">
      <c r="A27" s="34" t="s">
        <v>32</v>
      </c>
      <c r="B27" s="31">
        <v>0</v>
      </c>
      <c r="C27" s="31">
        <v>0</v>
      </c>
      <c r="D27" s="85">
        <v>0</v>
      </c>
    </row>
    <row r="28" spans="1:4" s="51" customFormat="1" ht="15" customHeight="1">
      <c r="A28" s="47" t="s">
        <v>33</v>
      </c>
      <c r="B28" s="48">
        <v>393.1</v>
      </c>
      <c r="C28" s="48">
        <v>5.61</v>
      </c>
      <c r="D28" s="86">
        <v>1</v>
      </c>
    </row>
    <row r="29" spans="1:4" ht="15" customHeight="1">
      <c r="A29" s="40" t="s">
        <v>34</v>
      </c>
    </row>
    <row r="30" spans="1:4" ht="15" customHeight="1">
      <c r="A30" s="34" t="s">
        <v>35</v>
      </c>
      <c r="B30" s="31">
        <v>0</v>
      </c>
      <c r="C30" s="31">
        <v>0</v>
      </c>
      <c r="D30" s="85">
        <v>0</v>
      </c>
    </row>
    <row r="31" spans="1:4" ht="15" customHeight="1">
      <c r="A31" s="34" t="s">
        <v>36</v>
      </c>
      <c r="B31" s="31">
        <v>0</v>
      </c>
      <c r="C31" s="31">
        <v>0</v>
      </c>
      <c r="D31" s="85">
        <v>0</v>
      </c>
    </row>
    <row r="32" spans="1:4" ht="15" customHeight="1">
      <c r="A32" s="45" t="s">
        <v>37</v>
      </c>
      <c r="B32" s="31">
        <v>0</v>
      </c>
      <c r="C32" s="31">
        <v>0</v>
      </c>
      <c r="D32" s="85">
        <v>0</v>
      </c>
    </row>
    <row r="33" spans="1:256" ht="15" customHeight="1">
      <c r="A33" s="87" t="s">
        <v>39</v>
      </c>
      <c r="B33" s="88">
        <v>0</v>
      </c>
      <c r="C33" s="88">
        <v>0</v>
      </c>
      <c r="D33" s="89">
        <v>0</v>
      </c>
      <c r="E33" s="34"/>
      <c r="H33" s="92"/>
      <c r="I33" s="34"/>
      <c r="L33" s="92"/>
      <c r="M33" s="34"/>
      <c r="P33" s="92"/>
      <c r="Q33" s="34"/>
      <c r="T33" s="92"/>
      <c r="U33" s="34"/>
      <c r="X33" s="92"/>
      <c r="Y33" s="34"/>
      <c r="AB33" s="92"/>
      <c r="AC33" s="34"/>
      <c r="AF33" s="92"/>
      <c r="AG33" s="34"/>
      <c r="AJ33" s="92"/>
      <c r="AK33" s="34"/>
      <c r="AN33" s="92"/>
      <c r="AO33" s="34"/>
      <c r="AR33" s="92"/>
      <c r="AS33" s="34"/>
      <c r="AV33" s="92"/>
      <c r="AW33" s="34"/>
      <c r="AZ33" s="92"/>
      <c r="BA33" s="34"/>
      <c r="BD33" s="92"/>
      <c r="BE33" s="34"/>
      <c r="BH33" s="92"/>
      <c r="BI33" s="34"/>
      <c r="BL33" s="92"/>
      <c r="BM33" s="34"/>
      <c r="BP33" s="92"/>
      <c r="BQ33" s="34"/>
      <c r="BT33" s="92"/>
      <c r="BU33" s="34"/>
      <c r="BX33" s="92"/>
      <c r="BY33" s="34"/>
      <c r="CB33" s="92"/>
      <c r="CC33" s="34"/>
      <c r="CF33" s="92"/>
      <c r="CG33" s="34"/>
      <c r="CJ33" s="92"/>
      <c r="CK33" s="34"/>
      <c r="CN33" s="92"/>
      <c r="CO33" s="34"/>
      <c r="CR33" s="92"/>
      <c r="CS33" s="34"/>
      <c r="CV33" s="92"/>
      <c r="CW33" s="34"/>
      <c r="CZ33" s="92"/>
      <c r="DA33" s="34"/>
      <c r="DD33" s="92"/>
      <c r="DE33" s="34"/>
      <c r="DH33" s="92"/>
      <c r="DI33" s="34"/>
      <c r="DL33" s="92"/>
      <c r="DM33" s="34"/>
      <c r="DP33" s="92"/>
      <c r="DQ33" s="34"/>
      <c r="DT33" s="92"/>
      <c r="DU33" s="34"/>
      <c r="DX33" s="92"/>
      <c r="DY33" s="34"/>
      <c r="EB33" s="92"/>
      <c r="EC33" s="34"/>
      <c r="EF33" s="92"/>
      <c r="EG33" s="34"/>
      <c r="EJ33" s="92"/>
      <c r="EK33" s="34"/>
      <c r="EN33" s="92"/>
      <c r="EO33" s="34"/>
      <c r="ER33" s="92"/>
      <c r="ES33" s="34"/>
      <c r="EV33" s="92"/>
      <c r="EW33" s="34"/>
      <c r="EZ33" s="92"/>
      <c r="FA33" s="34"/>
      <c r="FD33" s="92"/>
      <c r="FE33" s="34"/>
      <c r="FH33" s="92"/>
      <c r="FI33" s="34"/>
      <c r="FL33" s="92"/>
      <c r="FM33" s="34"/>
      <c r="FP33" s="92"/>
      <c r="FQ33" s="34"/>
      <c r="FT33" s="92"/>
      <c r="FU33" s="34"/>
      <c r="FX33" s="92"/>
      <c r="FY33" s="34"/>
      <c r="GB33" s="92"/>
      <c r="GC33" s="34"/>
      <c r="GF33" s="92"/>
      <c r="GG33" s="34"/>
      <c r="GJ33" s="92"/>
      <c r="GK33" s="34"/>
      <c r="GN33" s="92"/>
      <c r="GO33" s="34"/>
      <c r="GR33" s="92"/>
      <c r="GS33" s="34"/>
      <c r="GV33" s="92"/>
      <c r="GW33" s="34"/>
      <c r="GZ33" s="92"/>
      <c r="HA33" s="34"/>
      <c r="HD33" s="92"/>
      <c r="HE33" s="34"/>
      <c r="HH33" s="92"/>
      <c r="HI33" s="34"/>
      <c r="HL33" s="92"/>
      <c r="HM33" s="34"/>
      <c r="HP33" s="92"/>
      <c r="HQ33" s="34"/>
      <c r="HT33" s="92"/>
      <c r="HU33" s="34"/>
      <c r="HX33" s="92"/>
      <c r="HY33" s="34"/>
      <c r="IB33" s="92"/>
      <c r="IC33" s="34"/>
      <c r="IF33" s="92"/>
      <c r="IG33" s="34"/>
      <c r="IJ33" s="92"/>
      <c r="IK33" s="34"/>
      <c r="IN33" s="92"/>
      <c r="IO33" s="34"/>
      <c r="IR33" s="92"/>
      <c r="IS33" s="34"/>
      <c r="IV33" s="92"/>
    </row>
    <row r="34" spans="1:256" ht="15" customHeight="1">
      <c r="A34" s="40" t="s">
        <v>40</v>
      </c>
    </row>
    <row r="35" spans="1:256" ht="15" customHeight="1">
      <c r="A35" s="45" t="s">
        <v>303</v>
      </c>
      <c r="B35" s="31">
        <v>0</v>
      </c>
      <c r="C35" s="31">
        <v>0</v>
      </c>
      <c r="D35" s="93">
        <v>0</v>
      </c>
    </row>
    <row r="36" spans="1:256" ht="15" customHeight="1">
      <c r="A36" s="45" t="s">
        <v>42</v>
      </c>
      <c r="B36" s="31">
        <v>0</v>
      </c>
      <c r="C36" s="31">
        <v>0</v>
      </c>
      <c r="D36" s="85">
        <v>0</v>
      </c>
    </row>
    <row r="37" spans="1:256" ht="15" customHeight="1">
      <c r="A37" s="45" t="s">
        <v>43</v>
      </c>
      <c r="B37" s="31">
        <v>0</v>
      </c>
      <c r="C37" s="31">
        <v>0</v>
      </c>
      <c r="D37" s="85">
        <v>0</v>
      </c>
    </row>
    <row r="38" spans="1:256" ht="15" customHeight="1">
      <c r="A38" s="87" t="s">
        <v>44</v>
      </c>
      <c r="B38" s="88">
        <v>0</v>
      </c>
      <c r="C38" s="88">
        <v>0</v>
      </c>
      <c r="D38" s="89">
        <v>0</v>
      </c>
      <c r="E38" s="34"/>
      <c r="H38" s="92"/>
      <c r="I38" s="34"/>
      <c r="L38" s="92"/>
      <c r="M38" s="34"/>
      <c r="P38" s="92"/>
      <c r="Q38" s="34"/>
      <c r="T38" s="92"/>
      <c r="U38" s="34"/>
      <c r="X38" s="92"/>
      <c r="Y38" s="34"/>
      <c r="AB38" s="92"/>
      <c r="AC38" s="34"/>
      <c r="AF38" s="92"/>
      <c r="AG38" s="34"/>
      <c r="AJ38" s="92"/>
      <c r="AK38" s="34"/>
      <c r="AN38" s="92"/>
      <c r="AO38" s="34"/>
      <c r="AR38" s="92"/>
      <c r="AS38" s="34"/>
      <c r="AV38" s="92"/>
      <c r="AW38" s="34"/>
      <c r="AZ38" s="92"/>
      <c r="BA38" s="34"/>
      <c r="BD38" s="92"/>
      <c r="BE38" s="34"/>
      <c r="BH38" s="92"/>
      <c r="BI38" s="34"/>
      <c r="BL38" s="92"/>
      <c r="BM38" s="34"/>
      <c r="BP38" s="92"/>
      <c r="BQ38" s="34"/>
      <c r="BT38" s="92"/>
      <c r="BU38" s="34"/>
      <c r="BX38" s="92"/>
      <c r="BY38" s="34"/>
      <c r="CB38" s="92"/>
      <c r="CC38" s="34"/>
      <c r="CF38" s="92"/>
      <c r="CG38" s="34"/>
      <c r="CJ38" s="92"/>
      <c r="CK38" s="34"/>
      <c r="CN38" s="92"/>
      <c r="CO38" s="34"/>
      <c r="CR38" s="92"/>
      <c r="CS38" s="34"/>
      <c r="CV38" s="92"/>
      <c r="CW38" s="34"/>
      <c r="CZ38" s="92"/>
      <c r="DA38" s="34"/>
      <c r="DD38" s="92"/>
      <c r="DE38" s="34"/>
      <c r="DH38" s="92"/>
      <c r="DI38" s="34"/>
      <c r="DL38" s="92"/>
      <c r="DM38" s="34"/>
      <c r="DP38" s="92"/>
      <c r="DQ38" s="34"/>
      <c r="DT38" s="92"/>
      <c r="DU38" s="34"/>
      <c r="DX38" s="92"/>
      <c r="DY38" s="34"/>
      <c r="EB38" s="92"/>
      <c r="EC38" s="34"/>
      <c r="EF38" s="92"/>
      <c r="EG38" s="34"/>
      <c r="EJ38" s="92"/>
      <c r="EK38" s="34"/>
      <c r="EN38" s="92"/>
      <c r="EO38" s="34"/>
      <c r="ER38" s="92"/>
      <c r="ES38" s="34"/>
      <c r="EV38" s="92"/>
      <c r="EW38" s="34"/>
      <c r="EZ38" s="92"/>
      <c r="FA38" s="34"/>
      <c r="FD38" s="92"/>
      <c r="FE38" s="34"/>
      <c r="FH38" s="92"/>
      <c r="FI38" s="34"/>
      <c r="FL38" s="92"/>
      <c r="FM38" s="34"/>
      <c r="FP38" s="92"/>
      <c r="FQ38" s="34"/>
      <c r="FT38" s="92"/>
      <c r="FU38" s="34"/>
      <c r="FX38" s="92"/>
      <c r="FY38" s="34"/>
      <c r="GB38" s="92"/>
      <c r="GC38" s="34"/>
      <c r="GF38" s="92"/>
      <c r="GG38" s="34"/>
      <c r="GJ38" s="92"/>
      <c r="GK38" s="34"/>
      <c r="GN38" s="92"/>
      <c r="GO38" s="34"/>
      <c r="GR38" s="92"/>
      <c r="GS38" s="34"/>
      <c r="GV38" s="92"/>
      <c r="GW38" s="34"/>
      <c r="GZ38" s="92"/>
      <c r="HA38" s="34"/>
      <c r="HD38" s="92"/>
      <c r="HE38" s="34"/>
      <c r="HH38" s="92"/>
      <c r="HI38" s="34"/>
      <c r="HL38" s="92"/>
      <c r="HM38" s="34"/>
      <c r="HP38" s="92"/>
      <c r="HQ38" s="34"/>
      <c r="HT38" s="92"/>
      <c r="HU38" s="34"/>
      <c r="HX38" s="92"/>
      <c r="HY38" s="34"/>
      <c r="IB38" s="92"/>
      <c r="IC38" s="34"/>
      <c r="IF38" s="92"/>
      <c r="IG38" s="34"/>
      <c r="IJ38" s="92"/>
      <c r="IK38" s="34"/>
      <c r="IN38" s="92"/>
      <c r="IO38" s="34"/>
      <c r="IR38" s="92"/>
      <c r="IS38" s="34"/>
      <c r="IV38" s="92"/>
    </row>
    <row r="39" spans="1:256" ht="15" customHeight="1">
      <c r="A39" s="94" t="s">
        <v>45</v>
      </c>
      <c r="B39" s="90">
        <v>0</v>
      </c>
      <c r="C39" s="90">
        <v>0</v>
      </c>
      <c r="D39" s="91">
        <v>0</v>
      </c>
      <c r="G39" s="34"/>
      <c r="K39" s="34"/>
      <c r="O39" s="34"/>
      <c r="S39" s="34"/>
      <c r="W39" s="34"/>
      <c r="AA39" s="34"/>
      <c r="AE39" s="34"/>
      <c r="AI39" s="34"/>
      <c r="AM39" s="34"/>
      <c r="AQ39" s="34"/>
      <c r="AU39" s="34"/>
      <c r="AY39" s="34"/>
      <c r="BC39" s="34"/>
      <c r="BG39" s="34"/>
      <c r="BK39" s="34"/>
      <c r="BO39" s="34"/>
      <c r="BS39" s="34"/>
      <c r="BW39" s="34"/>
      <c r="CA39" s="34"/>
      <c r="CE39" s="34"/>
      <c r="CI39" s="34"/>
      <c r="CM39" s="34"/>
      <c r="CQ39" s="34"/>
      <c r="CU39" s="34"/>
      <c r="CY39" s="34"/>
      <c r="DC39" s="34"/>
      <c r="DG39" s="34"/>
      <c r="DK39" s="34"/>
      <c r="DO39" s="34"/>
      <c r="DS39" s="34"/>
      <c r="DW39" s="34"/>
      <c r="EA39" s="34"/>
      <c r="EE39" s="34"/>
      <c r="EI39" s="34"/>
      <c r="EM39" s="34"/>
      <c r="EQ39" s="34"/>
      <c r="EU39" s="34"/>
      <c r="EY39" s="34"/>
      <c r="FC39" s="34"/>
      <c r="FG39" s="34"/>
      <c r="FK39" s="34"/>
      <c r="FO39" s="34"/>
      <c r="FS39" s="34"/>
      <c r="FW39" s="34"/>
      <c r="GA39" s="34"/>
      <c r="GE39" s="34"/>
      <c r="GI39" s="34"/>
      <c r="GM39" s="34"/>
      <c r="GQ39" s="34"/>
      <c r="GU39" s="34"/>
      <c r="GY39" s="34"/>
      <c r="HC39" s="34"/>
      <c r="HG39" s="34"/>
      <c r="HK39" s="34"/>
      <c r="HO39" s="34"/>
      <c r="HS39" s="34"/>
      <c r="HW39" s="34"/>
      <c r="IA39" s="34"/>
      <c r="IE39" s="34"/>
      <c r="II39" s="34"/>
      <c r="IM39" s="34"/>
      <c r="IQ39" s="34"/>
    </row>
    <row r="40" spans="1:256" s="51" customFormat="1" ht="15" customHeight="1">
      <c r="A40" s="47" t="s">
        <v>46</v>
      </c>
      <c r="B40" s="48">
        <v>393.1</v>
      </c>
      <c r="C40" s="48">
        <v>5.61</v>
      </c>
      <c r="D40" s="86">
        <v>1</v>
      </c>
    </row>
    <row r="41" spans="1:256" ht="15" customHeight="1">
      <c r="A41" s="40" t="s">
        <v>47</v>
      </c>
    </row>
    <row r="42" spans="1:256" ht="15" customHeight="1">
      <c r="A42" s="34" t="s">
        <v>48</v>
      </c>
      <c r="B42" s="31">
        <v>0</v>
      </c>
      <c r="C42" s="31">
        <v>0</v>
      </c>
      <c r="D42" s="85">
        <v>0</v>
      </c>
    </row>
    <row r="43" spans="1:256" ht="15" customHeight="1">
      <c r="A43" s="34" t="s">
        <v>49</v>
      </c>
      <c r="B43" s="31">
        <v>0</v>
      </c>
      <c r="C43" s="31">
        <v>0</v>
      </c>
      <c r="D43" s="85">
        <v>0</v>
      </c>
    </row>
    <row r="44" spans="1:256" ht="15" customHeight="1">
      <c r="A44" s="87" t="s">
        <v>50</v>
      </c>
      <c r="B44" s="88">
        <v>0</v>
      </c>
      <c r="C44" s="88">
        <v>0</v>
      </c>
      <c r="D44" s="89">
        <v>0</v>
      </c>
      <c r="E44" s="34"/>
      <c r="H44" s="92"/>
      <c r="I44" s="34"/>
      <c r="L44" s="92"/>
      <c r="M44" s="34"/>
      <c r="P44" s="92"/>
      <c r="Q44" s="34"/>
      <c r="T44" s="92"/>
      <c r="U44" s="34"/>
      <c r="X44" s="92"/>
      <c r="Y44" s="34"/>
      <c r="AB44" s="92"/>
      <c r="AC44" s="34"/>
      <c r="AF44" s="92"/>
      <c r="AG44" s="34"/>
      <c r="AJ44" s="92"/>
      <c r="AK44" s="34"/>
      <c r="AN44" s="92"/>
      <c r="AO44" s="34"/>
      <c r="AR44" s="92"/>
      <c r="AS44" s="34"/>
      <c r="AV44" s="92"/>
      <c r="AW44" s="34"/>
      <c r="AZ44" s="92"/>
      <c r="BA44" s="34"/>
      <c r="BD44" s="92"/>
      <c r="BE44" s="34"/>
      <c r="BH44" s="92"/>
      <c r="BI44" s="34"/>
      <c r="BL44" s="92"/>
      <c r="BM44" s="34"/>
      <c r="BP44" s="92"/>
      <c r="BQ44" s="34"/>
      <c r="BT44" s="92"/>
      <c r="BU44" s="34"/>
      <c r="BX44" s="92"/>
      <c r="BY44" s="34"/>
      <c r="CB44" s="92"/>
      <c r="CC44" s="34"/>
      <c r="CF44" s="92"/>
      <c r="CG44" s="34"/>
      <c r="CJ44" s="92"/>
      <c r="CK44" s="34"/>
      <c r="CN44" s="92"/>
      <c r="CO44" s="34"/>
      <c r="CR44" s="92"/>
      <c r="CS44" s="34"/>
      <c r="CV44" s="92"/>
      <c r="CW44" s="34"/>
      <c r="CZ44" s="92"/>
      <c r="DA44" s="34"/>
      <c r="DD44" s="92"/>
      <c r="DE44" s="34"/>
      <c r="DH44" s="92"/>
      <c r="DI44" s="34"/>
      <c r="DL44" s="92"/>
      <c r="DM44" s="34"/>
      <c r="DP44" s="92"/>
      <c r="DQ44" s="34"/>
      <c r="DT44" s="92"/>
      <c r="DU44" s="34"/>
      <c r="DX44" s="92"/>
      <c r="DY44" s="34"/>
      <c r="EB44" s="92"/>
      <c r="EC44" s="34"/>
      <c r="EF44" s="92"/>
      <c r="EG44" s="34"/>
      <c r="EJ44" s="92"/>
      <c r="EK44" s="34"/>
      <c r="EN44" s="92"/>
      <c r="EO44" s="34"/>
      <c r="ER44" s="92"/>
      <c r="ES44" s="34"/>
      <c r="EV44" s="92"/>
      <c r="EW44" s="34"/>
      <c r="EZ44" s="92"/>
      <c r="FA44" s="34"/>
      <c r="FD44" s="92"/>
      <c r="FE44" s="34"/>
      <c r="FH44" s="92"/>
      <c r="FI44" s="34"/>
      <c r="FL44" s="92"/>
      <c r="FM44" s="34"/>
      <c r="FP44" s="92"/>
      <c r="FQ44" s="34"/>
      <c r="FT44" s="92"/>
      <c r="FU44" s="34"/>
      <c r="FX44" s="92"/>
      <c r="FY44" s="34"/>
      <c r="GB44" s="92"/>
      <c r="GC44" s="34"/>
      <c r="GF44" s="92"/>
      <c r="GG44" s="34"/>
      <c r="GJ44" s="92"/>
      <c r="GK44" s="34"/>
      <c r="GN44" s="92"/>
      <c r="GO44" s="34"/>
      <c r="GR44" s="92"/>
      <c r="GS44" s="34"/>
      <c r="GV44" s="92"/>
      <c r="GW44" s="34"/>
      <c r="GZ44" s="92"/>
      <c r="HA44" s="34"/>
      <c r="HD44" s="92"/>
      <c r="HE44" s="34"/>
      <c r="HH44" s="92"/>
      <c r="HI44" s="34"/>
      <c r="HL44" s="92"/>
      <c r="HM44" s="34"/>
      <c r="HP44" s="92"/>
      <c r="HQ44" s="34"/>
      <c r="HT44" s="92"/>
      <c r="HU44" s="34"/>
      <c r="HX44" s="92"/>
      <c r="HY44" s="34"/>
      <c r="IB44" s="92"/>
      <c r="IC44" s="34"/>
      <c r="IF44" s="92"/>
      <c r="IG44" s="34"/>
      <c r="IJ44" s="92"/>
      <c r="IK44" s="34"/>
      <c r="IN44" s="92"/>
      <c r="IO44" s="34"/>
      <c r="IR44" s="92"/>
      <c r="IS44" s="34"/>
      <c r="IV44" s="92"/>
    </row>
    <row r="45" spans="1:256" s="51" customFormat="1" ht="15" customHeight="1" thickBot="1">
      <c r="A45" s="53" t="s">
        <v>51</v>
      </c>
      <c r="B45" s="54">
        <v>393.1</v>
      </c>
      <c r="C45" s="54">
        <v>5.61</v>
      </c>
      <c r="D45" s="95">
        <v>1</v>
      </c>
    </row>
    <row r="46" spans="1:256" ht="15" customHeight="1">
      <c r="A46" s="56" t="s">
        <v>52</v>
      </c>
    </row>
  </sheetData>
  <mergeCells count="1">
    <mergeCell ref="A2:D2"/>
  </mergeCells>
  <printOptions horizontalCentered="1"/>
  <pageMargins left="0.78740157480314965" right="0.39370078740157483" top="0.78740157480314965" bottom="0.39370078740157483" header="0.70866141732283472" footer="0.51181102362204722"/>
  <pageSetup paperSize="9" orientation="portrait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7"/>
  <sheetViews>
    <sheetView showGridLines="0" zoomScaleNormal="100" workbookViewId="0"/>
  </sheetViews>
  <sheetFormatPr defaultColWidth="11.5" defaultRowHeight="15" customHeight="1"/>
  <cols>
    <col min="1" max="1" width="49.75" style="124" customWidth="1"/>
    <col min="2" max="2" width="12.375" style="124" customWidth="1"/>
    <col min="3" max="3" width="10" style="124" customWidth="1"/>
    <col min="4" max="4" width="9.125" style="124" customWidth="1"/>
    <col min="5" max="256" width="11.5" style="124"/>
    <col min="257" max="257" width="49.75" style="124" customWidth="1"/>
    <col min="258" max="258" width="12.375" style="124" customWidth="1"/>
    <col min="259" max="259" width="10" style="124" customWidth="1"/>
    <col min="260" max="260" width="9.125" style="124" customWidth="1"/>
    <col min="261" max="512" width="11.5" style="124"/>
    <col min="513" max="513" width="49.75" style="124" customWidth="1"/>
    <col min="514" max="514" width="12.375" style="124" customWidth="1"/>
    <col min="515" max="515" width="10" style="124" customWidth="1"/>
    <col min="516" max="516" width="9.125" style="124" customWidth="1"/>
    <col min="517" max="768" width="11.5" style="124"/>
    <col min="769" max="769" width="49.75" style="124" customWidth="1"/>
    <col min="770" max="770" width="12.375" style="124" customWidth="1"/>
    <col min="771" max="771" width="10" style="124" customWidth="1"/>
    <col min="772" max="772" width="9.125" style="124" customWidth="1"/>
    <col min="773" max="1024" width="11.5" style="124"/>
    <col min="1025" max="1025" width="49.75" style="124" customWidth="1"/>
    <col min="1026" max="1026" width="12.375" style="124" customWidth="1"/>
    <col min="1027" max="1027" width="10" style="124" customWidth="1"/>
    <col min="1028" max="1028" width="9.125" style="124" customWidth="1"/>
    <col min="1029" max="1280" width="11.5" style="124"/>
    <col min="1281" max="1281" width="49.75" style="124" customWidth="1"/>
    <col min="1282" max="1282" width="12.375" style="124" customWidth="1"/>
    <col min="1283" max="1283" width="10" style="124" customWidth="1"/>
    <col min="1284" max="1284" width="9.125" style="124" customWidth="1"/>
    <col min="1285" max="1536" width="11.5" style="124"/>
    <col min="1537" max="1537" width="49.75" style="124" customWidth="1"/>
    <col min="1538" max="1538" width="12.375" style="124" customWidth="1"/>
    <col min="1539" max="1539" width="10" style="124" customWidth="1"/>
    <col min="1540" max="1540" width="9.125" style="124" customWidth="1"/>
    <col min="1541" max="1792" width="11.5" style="124"/>
    <col min="1793" max="1793" width="49.75" style="124" customWidth="1"/>
    <col min="1794" max="1794" width="12.375" style="124" customWidth="1"/>
    <col min="1795" max="1795" width="10" style="124" customWidth="1"/>
    <col min="1796" max="1796" width="9.125" style="124" customWidth="1"/>
    <col min="1797" max="2048" width="11.5" style="124"/>
    <col min="2049" max="2049" width="49.75" style="124" customWidth="1"/>
    <col min="2050" max="2050" width="12.375" style="124" customWidth="1"/>
    <col min="2051" max="2051" width="10" style="124" customWidth="1"/>
    <col min="2052" max="2052" width="9.125" style="124" customWidth="1"/>
    <col min="2053" max="2304" width="11.5" style="124"/>
    <col min="2305" max="2305" width="49.75" style="124" customWidth="1"/>
    <col min="2306" max="2306" width="12.375" style="124" customWidth="1"/>
    <col min="2307" max="2307" width="10" style="124" customWidth="1"/>
    <col min="2308" max="2308" width="9.125" style="124" customWidth="1"/>
    <col min="2309" max="2560" width="11.5" style="124"/>
    <col min="2561" max="2561" width="49.75" style="124" customWidth="1"/>
    <col min="2562" max="2562" width="12.375" style="124" customWidth="1"/>
    <col min="2563" max="2563" width="10" style="124" customWidth="1"/>
    <col min="2564" max="2564" width="9.125" style="124" customWidth="1"/>
    <col min="2565" max="2816" width="11.5" style="124"/>
    <col min="2817" max="2817" width="49.75" style="124" customWidth="1"/>
    <col min="2818" max="2818" width="12.375" style="124" customWidth="1"/>
    <col min="2819" max="2819" width="10" style="124" customWidth="1"/>
    <col min="2820" max="2820" width="9.125" style="124" customWidth="1"/>
    <col min="2821" max="3072" width="11.5" style="124"/>
    <col min="3073" max="3073" width="49.75" style="124" customWidth="1"/>
    <col min="3074" max="3074" width="12.375" style="124" customWidth="1"/>
    <col min="3075" max="3075" width="10" style="124" customWidth="1"/>
    <col min="3076" max="3076" width="9.125" style="124" customWidth="1"/>
    <col min="3077" max="3328" width="11.5" style="124"/>
    <col min="3329" max="3329" width="49.75" style="124" customWidth="1"/>
    <col min="3330" max="3330" width="12.375" style="124" customWidth="1"/>
    <col min="3331" max="3331" width="10" style="124" customWidth="1"/>
    <col min="3332" max="3332" width="9.125" style="124" customWidth="1"/>
    <col min="3333" max="3584" width="11.5" style="124"/>
    <col min="3585" max="3585" width="49.75" style="124" customWidth="1"/>
    <col min="3586" max="3586" width="12.375" style="124" customWidth="1"/>
    <col min="3587" max="3587" width="10" style="124" customWidth="1"/>
    <col min="3588" max="3588" width="9.125" style="124" customWidth="1"/>
    <col min="3589" max="3840" width="11.5" style="124"/>
    <col min="3841" max="3841" width="49.75" style="124" customWidth="1"/>
    <col min="3842" max="3842" width="12.375" style="124" customWidth="1"/>
    <col min="3843" max="3843" width="10" style="124" customWidth="1"/>
    <col min="3844" max="3844" width="9.125" style="124" customWidth="1"/>
    <col min="3845" max="4096" width="11.5" style="124"/>
    <col min="4097" max="4097" width="49.75" style="124" customWidth="1"/>
    <col min="4098" max="4098" width="12.375" style="124" customWidth="1"/>
    <col min="4099" max="4099" width="10" style="124" customWidth="1"/>
    <col min="4100" max="4100" width="9.125" style="124" customWidth="1"/>
    <col min="4101" max="4352" width="11.5" style="124"/>
    <col min="4353" max="4353" width="49.75" style="124" customWidth="1"/>
    <col min="4354" max="4354" width="12.375" style="124" customWidth="1"/>
    <col min="4355" max="4355" width="10" style="124" customWidth="1"/>
    <col min="4356" max="4356" width="9.125" style="124" customWidth="1"/>
    <col min="4357" max="4608" width="11.5" style="124"/>
    <col min="4609" max="4609" width="49.75" style="124" customWidth="1"/>
    <col min="4610" max="4610" width="12.375" style="124" customWidth="1"/>
    <col min="4611" max="4611" width="10" style="124" customWidth="1"/>
    <col min="4612" max="4612" width="9.125" style="124" customWidth="1"/>
    <col min="4613" max="4864" width="11.5" style="124"/>
    <col min="4865" max="4865" width="49.75" style="124" customWidth="1"/>
    <col min="4866" max="4866" width="12.375" style="124" customWidth="1"/>
    <col min="4867" max="4867" width="10" style="124" customWidth="1"/>
    <col min="4868" max="4868" width="9.125" style="124" customWidth="1"/>
    <col min="4869" max="5120" width="11.5" style="124"/>
    <col min="5121" max="5121" width="49.75" style="124" customWidth="1"/>
    <col min="5122" max="5122" width="12.375" style="124" customWidth="1"/>
    <col min="5123" max="5123" width="10" style="124" customWidth="1"/>
    <col min="5124" max="5124" width="9.125" style="124" customWidth="1"/>
    <col min="5125" max="5376" width="11.5" style="124"/>
    <col min="5377" max="5377" width="49.75" style="124" customWidth="1"/>
    <col min="5378" max="5378" width="12.375" style="124" customWidth="1"/>
    <col min="5379" max="5379" width="10" style="124" customWidth="1"/>
    <col min="5380" max="5380" width="9.125" style="124" customWidth="1"/>
    <col min="5381" max="5632" width="11.5" style="124"/>
    <col min="5633" max="5633" width="49.75" style="124" customWidth="1"/>
    <col min="5634" max="5634" width="12.375" style="124" customWidth="1"/>
    <col min="5635" max="5635" width="10" style="124" customWidth="1"/>
    <col min="5636" max="5636" width="9.125" style="124" customWidth="1"/>
    <col min="5637" max="5888" width="11.5" style="124"/>
    <col min="5889" max="5889" width="49.75" style="124" customWidth="1"/>
    <col min="5890" max="5890" width="12.375" style="124" customWidth="1"/>
    <col min="5891" max="5891" width="10" style="124" customWidth="1"/>
    <col min="5892" max="5892" width="9.125" style="124" customWidth="1"/>
    <col min="5893" max="6144" width="11.5" style="124"/>
    <col min="6145" max="6145" width="49.75" style="124" customWidth="1"/>
    <col min="6146" max="6146" width="12.375" style="124" customWidth="1"/>
    <col min="6147" max="6147" width="10" style="124" customWidth="1"/>
    <col min="6148" max="6148" width="9.125" style="124" customWidth="1"/>
    <col min="6149" max="6400" width="11.5" style="124"/>
    <col min="6401" max="6401" width="49.75" style="124" customWidth="1"/>
    <col min="6402" max="6402" width="12.375" style="124" customWidth="1"/>
    <col min="6403" max="6403" width="10" style="124" customWidth="1"/>
    <col min="6404" max="6404" width="9.125" style="124" customWidth="1"/>
    <col min="6405" max="6656" width="11.5" style="124"/>
    <col min="6657" max="6657" width="49.75" style="124" customWidth="1"/>
    <col min="6658" max="6658" width="12.375" style="124" customWidth="1"/>
    <col min="6659" max="6659" width="10" style="124" customWidth="1"/>
    <col min="6660" max="6660" width="9.125" style="124" customWidth="1"/>
    <col min="6661" max="6912" width="11.5" style="124"/>
    <col min="6913" max="6913" width="49.75" style="124" customWidth="1"/>
    <col min="6914" max="6914" width="12.375" style="124" customWidth="1"/>
    <col min="6915" max="6915" width="10" style="124" customWidth="1"/>
    <col min="6916" max="6916" width="9.125" style="124" customWidth="1"/>
    <col min="6917" max="7168" width="11.5" style="124"/>
    <col min="7169" max="7169" width="49.75" style="124" customWidth="1"/>
    <col min="7170" max="7170" width="12.375" style="124" customWidth="1"/>
    <col min="7171" max="7171" width="10" style="124" customWidth="1"/>
    <col min="7172" max="7172" width="9.125" style="124" customWidth="1"/>
    <col min="7173" max="7424" width="11.5" style="124"/>
    <col min="7425" max="7425" width="49.75" style="124" customWidth="1"/>
    <col min="7426" max="7426" width="12.375" style="124" customWidth="1"/>
    <col min="7427" max="7427" width="10" style="124" customWidth="1"/>
    <col min="7428" max="7428" width="9.125" style="124" customWidth="1"/>
    <col min="7429" max="7680" width="11.5" style="124"/>
    <col min="7681" max="7681" width="49.75" style="124" customWidth="1"/>
    <col min="7682" max="7682" width="12.375" style="124" customWidth="1"/>
    <col min="7683" max="7683" width="10" style="124" customWidth="1"/>
    <col min="7684" max="7684" width="9.125" style="124" customWidth="1"/>
    <col min="7685" max="7936" width="11.5" style="124"/>
    <col min="7937" max="7937" width="49.75" style="124" customWidth="1"/>
    <col min="7938" max="7938" width="12.375" style="124" customWidth="1"/>
    <col min="7939" max="7939" width="10" style="124" customWidth="1"/>
    <col min="7940" max="7940" width="9.125" style="124" customWidth="1"/>
    <col min="7941" max="8192" width="11.5" style="124"/>
    <col min="8193" max="8193" width="49.75" style="124" customWidth="1"/>
    <col min="8194" max="8194" width="12.375" style="124" customWidth="1"/>
    <col min="8195" max="8195" width="10" style="124" customWidth="1"/>
    <col min="8196" max="8196" width="9.125" style="124" customWidth="1"/>
    <col min="8197" max="8448" width="11.5" style="124"/>
    <col min="8449" max="8449" width="49.75" style="124" customWidth="1"/>
    <col min="8450" max="8450" width="12.375" style="124" customWidth="1"/>
    <col min="8451" max="8451" width="10" style="124" customWidth="1"/>
    <col min="8452" max="8452" width="9.125" style="124" customWidth="1"/>
    <col min="8453" max="8704" width="11.5" style="124"/>
    <col min="8705" max="8705" width="49.75" style="124" customWidth="1"/>
    <col min="8706" max="8706" width="12.375" style="124" customWidth="1"/>
    <col min="8707" max="8707" width="10" style="124" customWidth="1"/>
    <col min="8708" max="8708" width="9.125" style="124" customWidth="1"/>
    <col min="8709" max="8960" width="11.5" style="124"/>
    <col min="8961" max="8961" width="49.75" style="124" customWidth="1"/>
    <col min="8962" max="8962" width="12.375" style="124" customWidth="1"/>
    <col min="8963" max="8963" width="10" style="124" customWidth="1"/>
    <col min="8964" max="8964" width="9.125" style="124" customWidth="1"/>
    <col min="8965" max="9216" width="11.5" style="124"/>
    <col min="9217" max="9217" width="49.75" style="124" customWidth="1"/>
    <col min="9218" max="9218" width="12.375" style="124" customWidth="1"/>
    <col min="9219" max="9219" width="10" style="124" customWidth="1"/>
    <col min="9220" max="9220" width="9.125" style="124" customWidth="1"/>
    <col min="9221" max="9472" width="11.5" style="124"/>
    <col min="9473" max="9473" width="49.75" style="124" customWidth="1"/>
    <col min="9474" max="9474" width="12.375" style="124" customWidth="1"/>
    <col min="9475" max="9475" width="10" style="124" customWidth="1"/>
    <col min="9476" max="9476" width="9.125" style="124" customWidth="1"/>
    <col min="9477" max="9728" width="11.5" style="124"/>
    <col min="9729" max="9729" width="49.75" style="124" customWidth="1"/>
    <col min="9730" max="9730" width="12.375" style="124" customWidth="1"/>
    <col min="9731" max="9731" width="10" style="124" customWidth="1"/>
    <col min="9732" max="9732" width="9.125" style="124" customWidth="1"/>
    <col min="9733" max="9984" width="11.5" style="124"/>
    <col min="9985" max="9985" width="49.75" style="124" customWidth="1"/>
    <col min="9986" max="9986" width="12.375" style="124" customWidth="1"/>
    <col min="9987" max="9987" width="10" style="124" customWidth="1"/>
    <col min="9988" max="9988" width="9.125" style="124" customWidth="1"/>
    <col min="9989" max="10240" width="11.5" style="124"/>
    <col min="10241" max="10241" width="49.75" style="124" customWidth="1"/>
    <col min="10242" max="10242" width="12.375" style="124" customWidth="1"/>
    <col min="10243" max="10243" width="10" style="124" customWidth="1"/>
    <col min="10244" max="10244" width="9.125" style="124" customWidth="1"/>
    <col min="10245" max="10496" width="11.5" style="124"/>
    <col min="10497" max="10497" width="49.75" style="124" customWidth="1"/>
    <col min="10498" max="10498" width="12.375" style="124" customWidth="1"/>
    <col min="10499" max="10499" width="10" style="124" customWidth="1"/>
    <col min="10500" max="10500" width="9.125" style="124" customWidth="1"/>
    <col min="10501" max="10752" width="11.5" style="124"/>
    <col min="10753" max="10753" width="49.75" style="124" customWidth="1"/>
    <col min="10754" max="10754" width="12.375" style="124" customWidth="1"/>
    <col min="10755" max="10755" width="10" style="124" customWidth="1"/>
    <col min="10756" max="10756" width="9.125" style="124" customWidth="1"/>
    <col min="10757" max="11008" width="11.5" style="124"/>
    <col min="11009" max="11009" width="49.75" style="124" customWidth="1"/>
    <col min="11010" max="11010" width="12.375" style="124" customWidth="1"/>
    <col min="11011" max="11011" width="10" style="124" customWidth="1"/>
    <col min="11012" max="11012" width="9.125" style="124" customWidth="1"/>
    <col min="11013" max="11264" width="11.5" style="124"/>
    <col min="11265" max="11265" width="49.75" style="124" customWidth="1"/>
    <col min="11266" max="11266" width="12.375" style="124" customWidth="1"/>
    <col min="11267" max="11267" width="10" style="124" customWidth="1"/>
    <col min="11268" max="11268" width="9.125" style="124" customWidth="1"/>
    <col min="11269" max="11520" width="11.5" style="124"/>
    <col min="11521" max="11521" width="49.75" style="124" customWidth="1"/>
    <col min="11522" max="11522" width="12.375" style="124" customWidth="1"/>
    <col min="11523" max="11523" width="10" style="124" customWidth="1"/>
    <col min="11524" max="11524" width="9.125" style="124" customWidth="1"/>
    <col min="11525" max="11776" width="11.5" style="124"/>
    <col min="11777" max="11777" width="49.75" style="124" customWidth="1"/>
    <col min="11778" max="11778" width="12.375" style="124" customWidth="1"/>
    <col min="11779" max="11779" width="10" style="124" customWidth="1"/>
    <col min="11780" max="11780" width="9.125" style="124" customWidth="1"/>
    <col min="11781" max="12032" width="11.5" style="124"/>
    <col min="12033" max="12033" width="49.75" style="124" customWidth="1"/>
    <col min="12034" max="12034" width="12.375" style="124" customWidth="1"/>
    <col min="12035" max="12035" width="10" style="124" customWidth="1"/>
    <col min="12036" max="12036" width="9.125" style="124" customWidth="1"/>
    <col min="12037" max="12288" width="11.5" style="124"/>
    <col min="12289" max="12289" width="49.75" style="124" customWidth="1"/>
    <col min="12290" max="12290" width="12.375" style="124" customWidth="1"/>
    <col min="12291" max="12291" width="10" style="124" customWidth="1"/>
    <col min="12292" max="12292" width="9.125" style="124" customWidth="1"/>
    <col min="12293" max="12544" width="11.5" style="124"/>
    <col min="12545" max="12545" width="49.75" style="124" customWidth="1"/>
    <col min="12546" max="12546" width="12.375" style="124" customWidth="1"/>
    <col min="12547" max="12547" width="10" style="124" customWidth="1"/>
    <col min="12548" max="12548" width="9.125" style="124" customWidth="1"/>
    <col min="12549" max="12800" width="11.5" style="124"/>
    <col min="12801" max="12801" width="49.75" style="124" customWidth="1"/>
    <col min="12802" max="12802" width="12.375" style="124" customWidth="1"/>
    <col min="12803" max="12803" width="10" style="124" customWidth="1"/>
    <col min="12804" max="12804" width="9.125" style="124" customWidth="1"/>
    <col min="12805" max="13056" width="11.5" style="124"/>
    <col min="13057" max="13057" width="49.75" style="124" customWidth="1"/>
    <col min="13058" max="13058" width="12.375" style="124" customWidth="1"/>
    <col min="13059" max="13059" width="10" style="124" customWidth="1"/>
    <col min="13060" max="13060" width="9.125" style="124" customWidth="1"/>
    <col min="13061" max="13312" width="11.5" style="124"/>
    <col min="13313" max="13313" width="49.75" style="124" customWidth="1"/>
    <col min="13314" max="13314" width="12.375" style="124" customWidth="1"/>
    <col min="13315" max="13315" width="10" style="124" customWidth="1"/>
    <col min="13316" max="13316" width="9.125" style="124" customWidth="1"/>
    <col min="13317" max="13568" width="11.5" style="124"/>
    <col min="13569" max="13569" width="49.75" style="124" customWidth="1"/>
    <col min="13570" max="13570" width="12.375" style="124" customWidth="1"/>
    <col min="13571" max="13571" width="10" style="124" customWidth="1"/>
    <col min="13572" max="13572" width="9.125" style="124" customWidth="1"/>
    <col min="13573" max="13824" width="11.5" style="124"/>
    <col min="13825" max="13825" width="49.75" style="124" customWidth="1"/>
    <col min="13826" max="13826" width="12.375" style="124" customWidth="1"/>
    <col min="13827" max="13827" width="10" style="124" customWidth="1"/>
    <col min="13828" max="13828" width="9.125" style="124" customWidth="1"/>
    <col min="13829" max="14080" width="11.5" style="124"/>
    <col min="14081" max="14081" width="49.75" style="124" customWidth="1"/>
    <col min="14082" max="14082" width="12.375" style="124" customWidth="1"/>
    <col min="14083" max="14083" width="10" style="124" customWidth="1"/>
    <col min="14084" max="14084" width="9.125" style="124" customWidth="1"/>
    <col min="14085" max="14336" width="11.5" style="124"/>
    <col min="14337" max="14337" width="49.75" style="124" customWidth="1"/>
    <col min="14338" max="14338" width="12.375" style="124" customWidth="1"/>
    <col min="14339" max="14339" width="10" style="124" customWidth="1"/>
    <col min="14340" max="14340" width="9.125" style="124" customWidth="1"/>
    <col min="14341" max="14592" width="11.5" style="124"/>
    <col min="14593" max="14593" width="49.75" style="124" customWidth="1"/>
    <col min="14594" max="14594" width="12.375" style="124" customWidth="1"/>
    <col min="14595" max="14595" width="10" style="124" customWidth="1"/>
    <col min="14596" max="14596" width="9.125" style="124" customWidth="1"/>
    <col min="14597" max="14848" width="11.5" style="124"/>
    <col min="14849" max="14849" width="49.75" style="124" customWidth="1"/>
    <col min="14850" max="14850" width="12.375" style="124" customWidth="1"/>
    <col min="14851" max="14851" width="10" style="124" customWidth="1"/>
    <col min="14852" max="14852" width="9.125" style="124" customWidth="1"/>
    <col min="14853" max="15104" width="11.5" style="124"/>
    <col min="15105" max="15105" width="49.75" style="124" customWidth="1"/>
    <col min="15106" max="15106" width="12.375" style="124" customWidth="1"/>
    <col min="15107" max="15107" width="10" style="124" customWidth="1"/>
    <col min="15108" max="15108" width="9.125" style="124" customWidth="1"/>
    <col min="15109" max="15360" width="11.5" style="124"/>
    <col min="15361" max="15361" width="49.75" style="124" customWidth="1"/>
    <col min="15362" max="15362" width="12.375" style="124" customWidth="1"/>
    <col min="15363" max="15363" width="10" style="124" customWidth="1"/>
    <col min="15364" max="15364" width="9.125" style="124" customWidth="1"/>
    <col min="15365" max="15616" width="11.5" style="124"/>
    <col min="15617" max="15617" width="49.75" style="124" customWidth="1"/>
    <col min="15618" max="15618" width="12.375" style="124" customWidth="1"/>
    <col min="15619" max="15619" width="10" style="124" customWidth="1"/>
    <col min="15620" max="15620" width="9.125" style="124" customWidth="1"/>
    <col min="15621" max="15872" width="11.5" style="124"/>
    <col min="15873" max="15873" width="49.75" style="124" customWidth="1"/>
    <col min="15874" max="15874" width="12.375" style="124" customWidth="1"/>
    <col min="15875" max="15875" width="10" style="124" customWidth="1"/>
    <col min="15876" max="15876" width="9.125" style="124" customWidth="1"/>
    <col min="15877" max="16128" width="11.5" style="124"/>
    <col min="16129" max="16129" width="49.75" style="124" customWidth="1"/>
    <col min="16130" max="16130" width="12.375" style="124" customWidth="1"/>
    <col min="16131" max="16131" width="10" style="124" customWidth="1"/>
    <col min="16132" max="16132" width="9.125" style="124" customWidth="1"/>
    <col min="16133" max="16384" width="11.5" style="124"/>
  </cols>
  <sheetData>
    <row r="1" spans="1:4" ht="15" customHeight="1">
      <c r="C1" s="125" t="s">
        <v>284</v>
      </c>
      <c r="D1" s="126">
        <v>1</v>
      </c>
    </row>
    <row r="2" spans="1:4" ht="15" customHeight="1">
      <c r="A2" s="248" t="s">
        <v>0</v>
      </c>
      <c r="B2" s="248"/>
      <c r="C2" s="248"/>
      <c r="D2" s="248"/>
    </row>
    <row r="3" spans="1:4" ht="15" customHeight="1">
      <c r="A3" s="127" t="s">
        <v>368</v>
      </c>
      <c r="B3" s="127"/>
      <c r="C3" s="127"/>
      <c r="D3" s="127"/>
    </row>
    <row r="4" spans="1:4" ht="15" customHeight="1">
      <c r="A4" s="127" t="s">
        <v>344</v>
      </c>
      <c r="B4" s="127"/>
      <c r="C4" s="127"/>
      <c r="D4" s="127"/>
    </row>
    <row r="5" spans="1:4" ht="15" customHeight="1">
      <c r="A5" s="127" t="s">
        <v>369</v>
      </c>
      <c r="B5" s="127"/>
      <c r="C5" s="127"/>
      <c r="D5" s="127"/>
    </row>
    <row r="6" spans="1:4" ht="15" customHeight="1">
      <c r="A6" s="127"/>
      <c r="B6" s="127"/>
      <c r="C6" s="127"/>
      <c r="D6" s="127"/>
    </row>
    <row r="7" spans="1:4" ht="15" customHeight="1" thickBot="1">
      <c r="A7" s="128" t="s">
        <v>4</v>
      </c>
      <c r="B7" s="129">
        <v>60</v>
      </c>
      <c r="C7" s="130" t="s">
        <v>288</v>
      </c>
    </row>
    <row r="8" spans="1:4" ht="15" customHeight="1">
      <c r="A8" s="131"/>
      <c r="B8" s="132" t="s">
        <v>6</v>
      </c>
      <c r="C8" s="133" t="s">
        <v>370</v>
      </c>
      <c r="D8" s="134" t="s">
        <v>8</v>
      </c>
    </row>
    <row r="9" spans="1:4" ht="15" customHeight="1">
      <c r="A9" s="135" t="s">
        <v>9</v>
      </c>
      <c r="D9" s="136" t="s">
        <v>10</v>
      </c>
    </row>
    <row r="10" spans="1:4" ht="15" customHeight="1" thickBot="1">
      <c r="A10" s="137"/>
      <c r="B10" s="138" t="s">
        <v>327</v>
      </c>
      <c r="C10" s="138" t="s">
        <v>12</v>
      </c>
      <c r="D10" s="138" t="s">
        <v>13</v>
      </c>
    </row>
    <row r="11" spans="1:4" ht="15" customHeight="1">
      <c r="A11" s="135" t="s">
        <v>291</v>
      </c>
    </row>
    <row r="12" spans="1:4" ht="15" customHeight="1">
      <c r="A12" s="139" t="s">
        <v>292</v>
      </c>
      <c r="B12" s="124">
        <v>0</v>
      </c>
      <c r="C12" s="124">
        <v>0</v>
      </c>
      <c r="D12" s="140">
        <v>0</v>
      </c>
    </row>
    <row r="13" spans="1:4" ht="15" customHeight="1">
      <c r="A13" s="130" t="s">
        <v>326</v>
      </c>
      <c r="B13" s="124">
        <v>7232.4</v>
      </c>
      <c r="C13" s="124">
        <v>7.54</v>
      </c>
      <c r="D13" s="140">
        <v>0.75839939599848993</v>
      </c>
    </row>
    <row r="14" spans="1:4" ht="15" customHeight="1">
      <c r="A14" s="130" t="s">
        <v>294</v>
      </c>
      <c r="B14" s="124">
        <v>0</v>
      </c>
      <c r="C14" s="124">
        <v>0</v>
      </c>
      <c r="D14" s="140">
        <v>0</v>
      </c>
    </row>
    <row r="15" spans="1:4" ht="15" customHeight="1">
      <c r="A15" s="130" t="s">
        <v>295</v>
      </c>
      <c r="B15" s="124">
        <v>0</v>
      </c>
      <c r="C15" s="124">
        <v>0</v>
      </c>
      <c r="D15" s="140">
        <v>0</v>
      </c>
    </row>
    <row r="16" spans="1:4" ht="15" customHeight="1">
      <c r="A16" s="130" t="s">
        <v>296</v>
      </c>
      <c r="B16" s="124">
        <v>0</v>
      </c>
      <c r="C16" s="124">
        <v>0</v>
      </c>
      <c r="D16" s="140">
        <v>0</v>
      </c>
    </row>
    <row r="17" spans="1:4" ht="15" customHeight="1">
      <c r="A17" s="130" t="s">
        <v>325</v>
      </c>
      <c r="B17" s="124">
        <v>0</v>
      </c>
      <c r="C17" s="124">
        <v>0</v>
      </c>
      <c r="D17" s="140">
        <v>0</v>
      </c>
    </row>
    <row r="18" spans="1:4" ht="15" customHeight="1">
      <c r="A18" s="141" t="s">
        <v>71</v>
      </c>
      <c r="B18" s="142">
        <v>7232.4</v>
      </c>
      <c r="C18" s="142">
        <v>7.54</v>
      </c>
      <c r="D18" s="143">
        <v>0.75839939599848993</v>
      </c>
    </row>
    <row r="19" spans="1:4" ht="15" customHeight="1">
      <c r="A19" s="144" t="s">
        <v>107</v>
      </c>
    </row>
    <row r="20" spans="1:4" ht="15" customHeight="1">
      <c r="A20" s="139" t="s">
        <v>298</v>
      </c>
      <c r="B20" s="124">
        <v>0</v>
      </c>
      <c r="C20" s="124">
        <v>0</v>
      </c>
      <c r="D20" s="140">
        <v>0</v>
      </c>
    </row>
    <row r="21" spans="1:4" ht="15" customHeight="1">
      <c r="A21" s="139" t="s">
        <v>21</v>
      </c>
      <c r="B21" s="124">
        <v>0</v>
      </c>
      <c r="C21" s="124">
        <v>0</v>
      </c>
      <c r="D21" s="140">
        <v>0</v>
      </c>
    </row>
    <row r="22" spans="1:4" ht="15" customHeight="1">
      <c r="A22" s="139" t="s">
        <v>324</v>
      </c>
      <c r="B22" s="124">
        <v>1440</v>
      </c>
      <c r="C22" s="124">
        <v>1.5</v>
      </c>
      <c r="D22" s="140">
        <v>0.15100037750094375</v>
      </c>
    </row>
    <row r="23" spans="1:4" ht="15" customHeight="1">
      <c r="A23" s="139" t="s">
        <v>323</v>
      </c>
      <c r="B23" s="124">
        <v>0</v>
      </c>
      <c r="C23" s="124">
        <v>0</v>
      </c>
      <c r="D23" s="140">
        <v>0</v>
      </c>
    </row>
    <row r="24" spans="1:4" ht="15" customHeight="1">
      <c r="A24" s="139" t="s">
        <v>301</v>
      </c>
      <c r="B24" s="124">
        <v>864</v>
      </c>
      <c r="C24" s="124">
        <v>0.9</v>
      </c>
      <c r="D24" s="140">
        <v>9.0600226500566261E-2</v>
      </c>
    </row>
    <row r="25" spans="1:4" ht="15" customHeight="1">
      <c r="A25" s="145" t="s">
        <v>302</v>
      </c>
      <c r="B25" s="146">
        <v>2304</v>
      </c>
      <c r="C25" s="146">
        <v>2.4</v>
      </c>
      <c r="D25" s="147">
        <v>0.24160060400151001</v>
      </c>
    </row>
    <row r="26" spans="1:4" ht="15" customHeight="1">
      <c r="A26" s="135" t="s">
        <v>30</v>
      </c>
    </row>
    <row r="27" spans="1:4" ht="15" customHeight="1">
      <c r="A27" s="139" t="s">
        <v>31</v>
      </c>
      <c r="B27" s="124">
        <v>0</v>
      </c>
      <c r="C27" s="124">
        <v>0</v>
      </c>
      <c r="D27" s="140">
        <v>0</v>
      </c>
    </row>
    <row r="28" spans="1:4" ht="15" customHeight="1">
      <c r="A28" s="130" t="s">
        <v>32</v>
      </c>
      <c r="B28" s="124">
        <v>0</v>
      </c>
      <c r="C28" s="124">
        <v>0</v>
      </c>
      <c r="D28" s="140">
        <v>0</v>
      </c>
    </row>
    <row r="29" spans="1:4" s="148" customFormat="1" ht="15" customHeight="1">
      <c r="A29" s="141" t="s">
        <v>33</v>
      </c>
      <c r="B29" s="142">
        <v>9536.4</v>
      </c>
      <c r="C29" s="142">
        <v>9.94</v>
      </c>
      <c r="D29" s="143">
        <v>1</v>
      </c>
    </row>
    <row r="30" spans="1:4" ht="15" customHeight="1">
      <c r="A30" s="135" t="s">
        <v>34</v>
      </c>
    </row>
    <row r="31" spans="1:4" ht="15" customHeight="1">
      <c r="A31" s="130" t="s">
        <v>35</v>
      </c>
      <c r="B31" s="124">
        <v>0</v>
      </c>
      <c r="C31" s="124">
        <v>0</v>
      </c>
      <c r="D31" s="140">
        <v>0</v>
      </c>
    </row>
    <row r="32" spans="1:4" ht="15" customHeight="1">
      <c r="A32" s="130" t="s">
        <v>36</v>
      </c>
      <c r="B32" s="124">
        <v>0</v>
      </c>
      <c r="C32" s="124">
        <v>0</v>
      </c>
      <c r="D32" s="140">
        <v>0</v>
      </c>
    </row>
    <row r="33" spans="1:256" ht="15" customHeight="1">
      <c r="A33" s="139" t="s">
        <v>37</v>
      </c>
      <c r="B33" s="124">
        <v>0</v>
      </c>
      <c r="C33" s="124">
        <v>0</v>
      </c>
      <c r="D33" s="140">
        <v>0</v>
      </c>
    </row>
    <row r="34" spans="1:256" ht="15" customHeight="1">
      <c r="A34" s="145" t="s">
        <v>39</v>
      </c>
      <c r="B34" s="146">
        <v>0</v>
      </c>
      <c r="C34" s="146">
        <v>0</v>
      </c>
      <c r="D34" s="147">
        <v>0</v>
      </c>
      <c r="E34" s="130"/>
      <c r="H34" s="149"/>
      <c r="I34" s="130"/>
      <c r="L34" s="149"/>
      <c r="M34" s="130"/>
      <c r="P34" s="149"/>
      <c r="Q34" s="130"/>
      <c r="T34" s="149"/>
      <c r="U34" s="130"/>
      <c r="X34" s="149"/>
      <c r="Y34" s="130"/>
      <c r="AB34" s="149"/>
      <c r="AC34" s="130"/>
      <c r="AF34" s="149"/>
      <c r="AG34" s="130"/>
      <c r="AJ34" s="149"/>
      <c r="AK34" s="130"/>
      <c r="AN34" s="149"/>
      <c r="AO34" s="130"/>
      <c r="AR34" s="149"/>
      <c r="AS34" s="130"/>
      <c r="AV34" s="149"/>
      <c r="AW34" s="130"/>
      <c r="AZ34" s="149"/>
      <c r="BA34" s="130"/>
      <c r="BD34" s="149"/>
      <c r="BE34" s="130"/>
      <c r="BH34" s="149"/>
      <c r="BI34" s="130"/>
      <c r="BL34" s="149"/>
      <c r="BM34" s="130"/>
      <c r="BP34" s="149"/>
      <c r="BQ34" s="130"/>
      <c r="BT34" s="149"/>
      <c r="BU34" s="130"/>
      <c r="BX34" s="149"/>
      <c r="BY34" s="130"/>
      <c r="CB34" s="149"/>
      <c r="CC34" s="130"/>
      <c r="CF34" s="149"/>
      <c r="CG34" s="130"/>
      <c r="CJ34" s="149"/>
      <c r="CK34" s="130"/>
      <c r="CN34" s="149"/>
      <c r="CO34" s="130"/>
      <c r="CR34" s="149"/>
      <c r="CS34" s="130"/>
      <c r="CV34" s="149"/>
      <c r="CW34" s="130"/>
      <c r="CZ34" s="149"/>
      <c r="DA34" s="130"/>
      <c r="DD34" s="149"/>
      <c r="DE34" s="130"/>
      <c r="DH34" s="149"/>
      <c r="DI34" s="130"/>
      <c r="DL34" s="149"/>
      <c r="DM34" s="130"/>
      <c r="DP34" s="149"/>
      <c r="DQ34" s="130"/>
      <c r="DT34" s="149"/>
      <c r="DU34" s="130"/>
      <c r="DX34" s="149"/>
      <c r="DY34" s="130"/>
      <c r="EB34" s="149"/>
      <c r="EC34" s="130"/>
      <c r="EF34" s="149"/>
      <c r="EG34" s="130"/>
      <c r="EJ34" s="149"/>
      <c r="EK34" s="130"/>
      <c r="EN34" s="149"/>
      <c r="EO34" s="130"/>
      <c r="ER34" s="149"/>
      <c r="ES34" s="130"/>
      <c r="EV34" s="149"/>
      <c r="EW34" s="130"/>
      <c r="EZ34" s="149"/>
      <c r="FA34" s="130"/>
      <c r="FD34" s="149"/>
      <c r="FE34" s="130"/>
      <c r="FH34" s="149"/>
      <c r="FI34" s="130"/>
      <c r="FL34" s="149"/>
      <c r="FM34" s="130"/>
      <c r="FP34" s="149"/>
      <c r="FQ34" s="130"/>
      <c r="FT34" s="149"/>
      <c r="FU34" s="130"/>
      <c r="FX34" s="149"/>
      <c r="FY34" s="130"/>
      <c r="GB34" s="149"/>
      <c r="GC34" s="130"/>
      <c r="GF34" s="149"/>
      <c r="GG34" s="130"/>
      <c r="GJ34" s="149"/>
      <c r="GK34" s="130"/>
      <c r="GN34" s="149"/>
      <c r="GO34" s="130"/>
      <c r="GR34" s="149"/>
      <c r="GS34" s="130"/>
      <c r="GV34" s="149"/>
      <c r="GW34" s="130"/>
      <c r="GZ34" s="149"/>
      <c r="HA34" s="130"/>
      <c r="HD34" s="149"/>
      <c r="HE34" s="130"/>
      <c r="HH34" s="149"/>
      <c r="HI34" s="130"/>
      <c r="HL34" s="149"/>
      <c r="HM34" s="130"/>
      <c r="HP34" s="149"/>
      <c r="HQ34" s="130"/>
      <c r="HT34" s="149"/>
      <c r="HU34" s="130"/>
      <c r="HX34" s="149"/>
      <c r="HY34" s="130"/>
      <c r="IB34" s="149"/>
      <c r="IC34" s="130"/>
      <c r="IF34" s="149"/>
      <c r="IG34" s="130"/>
      <c r="IJ34" s="149"/>
      <c r="IK34" s="130"/>
      <c r="IN34" s="149"/>
      <c r="IO34" s="130"/>
      <c r="IR34" s="149"/>
      <c r="IS34" s="130"/>
      <c r="IV34" s="149"/>
    </row>
    <row r="35" spans="1:256" ht="15" customHeight="1">
      <c r="A35" s="135" t="s">
        <v>40</v>
      </c>
    </row>
    <row r="36" spans="1:256" ht="15" customHeight="1">
      <c r="A36" s="139" t="s">
        <v>303</v>
      </c>
      <c r="B36" s="124">
        <v>0</v>
      </c>
      <c r="C36" s="124">
        <v>0</v>
      </c>
      <c r="D36" s="150">
        <v>0</v>
      </c>
    </row>
    <row r="37" spans="1:256" ht="15" customHeight="1">
      <c r="A37" s="139" t="s">
        <v>42</v>
      </c>
      <c r="B37" s="124">
        <v>0</v>
      </c>
      <c r="C37" s="124">
        <v>0</v>
      </c>
      <c r="D37" s="140">
        <v>0</v>
      </c>
    </row>
    <row r="38" spans="1:256" ht="15" customHeight="1">
      <c r="A38" s="139" t="s">
        <v>43</v>
      </c>
      <c r="B38" s="124">
        <v>0</v>
      </c>
      <c r="C38" s="124">
        <v>0</v>
      </c>
      <c r="D38" s="140">
        <v>0</v>
      </c>
    </row>
    <row r="39" spans="1:256" ht="15" customHeight="1">
      <c r="A39" s="145" t="s">
        <v>44</v>
      </c>
      <c r="B39" s="146">
        <v>0</v>
      </c>
      <c r="C39" s="146">
        <v>0</v>
      </c>
      <c r="D39" s="147">
        <v>0</v>
      </c>
      <c r="E39" s="130"/>
      <c r="H39" s="149"/>
      <c r="I39" s="130"/>
      <c r="L39" s="149"/>
      <c r="M39" s="130"/>
      <c r="P39" s="149"/>
      <c r="Q39" s="130"/>
      <c r="T39" s="149"/>
      <c r="U39" s="130"/>
      <c r="X39" s="149"/>
      <c r="Y39" s="130"/>
      <c r="AB39" s="149"/>
      <c r="AC39" s="130"/>
      <c r="AF39" s="149"/>
      <c r="AG39" s="130"/>
      <c r="AJ39" s="149"/>
      <c r="AK39" s="130"/>
      <c r="AN39" s="149"/>
      <c r="AO39" s="130"/>
      <c r="AR39" s="149"/>
      <c r="AS39" s="130"/>
      <c r="AV39" s="149"/>
      <c r="AW39" s="130"/>
      <c r="AZ39" s="149"/>
      <c r="BA39" s="130"/>
      <c r="BD39" s="149"/>
      <c r="BE39" s="130"/>
      <c r="BH39" s="149"/>
      <c r="BI39" s="130"/>
      <c r="BL39" s="149"/>
      <c r="BM39" s="130"/>
      <c r="BP39" s="149"/>
      <c r="BQ39" s="130"/>
      <c r="BT39" s="149"/>
      <c r="BU39" s="130"/>
      <c r="BX39" s="149"/>
      <c r="BY39" s="130"/>
      <c r="CB39" s="149"/>
      <c r="CC39" s="130"/>
      <c r="CF39" s="149"/>
      <c r="CG39" s="130"/>
      <c r="CJ39" s="149"/>
      <c r="CK39" s="130"/>
      <c r="CN39" s="149"/>
      <c r="CO39" s="130"/>
      <c r="CR39" s="149"/>
      <c r="CS39" s="130"/>
      <c r="CV39" s="149"/>
      <c r="CW39" s="130"/>
      <c r="CZ39" s="149"/>
      <c r="DA39" s="130"/>
      <c r="DD39" s="149"/>
      <c r="DE39" s="130"/>
      <c r="DH39" s="149"/>
      <c r="DI39" s="130"/>
      <c r="DL39" s="149"/>
      <c r="DM39" s="130"/>
      <c r="DP39" s="149"/>
      <c r="DQ39" s="130"/>
      <c r="DT39" s="149"/>
      <c r="DU39" s="130"/>
      <c r="DX39" s="149"/>
      <c r="DY39" s="130"/>
      <c r="EB39" s="149"/>
      <c r="EC39" s="130"/>
      <c r="EF39" s="149"/>
      <c r="EG39" s="130"/>
      <c r="EJ39" s="149"/>
      <c r="EK39" s="130"/>
      <c r="EN39" s="149"/>
      <c r="EO39" s="130"/>
      <c r="ER39" s="149"/>
      <c r="ES39" s="130"/>
      <c r="EV39" s="149"/>
      <c r="EW39" s="130"/>
      <c r="EZ39" s="149"/>
      <c r="FA39" s="130"/>
      <c r="FD39" s="149"/>
      <c r="FE39" s="130"/>
      <c r="FH39" s="149"/>
      <c r="FI39" s="130"/>
      <c r="FL39" s="149"/>
      <c r="FM39" s="130"/>
      <c r="FP39" s="149"/>
      <c r="FQ39" s="130"/>
      <c r="FT39" s="149"/>
      <c r="FU39" s="130"/>
      <c r="FX39" s="149"/>
      <c r="FY39" s="130"/>
      <c r="GB39" s="149"/>
      <c r="GC39" s="130"/>
      <c r="GF39" s="149"/>
      <c r="GG39" s="130"/>
      <c r="GJ39" s="149"/>
      <c r="GK39" s="130"/>
      <c r="GN39" s="149"/>
      <c r="GO39" s="130"/>
      <c r="GR39" s="149"/>
      <c r="GS39" s="130"/>
      <c r="GV39" s="149"/>
      <c r="GW39" s="130"/>
      <c r="GZ39" s="149"/>
      <c r="HA39" s="130"/>
      <c r="HD39" s="149"/>
      <c r="HE39" s="130"/>
      <c r="HH39" s="149"/>
      <c r="HI39" s="130"/>
      <c r="HL39" s="149"/>
      <c r="HM39" s="130"/>
      <c r="HP39" s="149"/>
      <c r="HQ39" s="130"/>
      <c r="HT39" s="149"/>
      <c r="HU39" s="130"/>
      <c r="HX39" s="149"/>
      <c r="HY39" s="130"/>
      <c r="IB39" s="149"/>
      <c r="IC39" s="130"/>
      <c r="IF39" s="149"/>
      <c r="IG39" s="130"/>
      <c r="IJ39" s="149"/>
      <c r="IK39" s="130"/>
      <c r="IN39" s="149"/>
      <c r="IO39" s="130"/>
      <c r="IR39" s="149"/>
      <c r="IS39" s="130"/>
      <c r="IV39" s="149"/>
    </row>
    <row r="40" spans="1:256" ht="15" customHeight="1">
      <c r="A40" s="151" t="s">
        <v>45</v>
      </c>
      <c r="B40" s="152">
        <v>0</v>
      </c>
      <c r="C40" s="152">
        <v>0</v>
      </c>
      <c r="D40" s="153">
        <v>0</v>
      </c>
      <c r="G40" s="130"/>
      <c r="K40" s="130"/>
      <c r="O40" s="130"/>
      <c r="S40" s="130"/>
      <c r="W40" s="130"/>
      <c r="AA40" s="130"/>
      <c r="AE40" s="130"/>
      <c r="AI40" s="130"/>
      <c r="AM40" s="130"/>
      <c r="AQ40" s="130"/>
      <c r="AU40" s="130"/>
      <c r="AY40" s="130"/>
      <c r="BC40" s="130"/>
      <c r="BG40" s="130"/>
      <c r="BK40" s="130"/>
      <c r="BO40" s="130"/>
      <c r="BS40" s="130"/>
      <c r="BW40" s="130"/>
      <c r="CA40" s="130"/>
      <c r="CE40" s="130"/>
      <c r="CI40" s="130"/>
      <c r="CM40" s="130"/>
      <c r="CQ40" s="130"/>
      <c r="CU40" s="130"/>
      <c r="CY40" s="130"/>
      <c r="DC40" s="130"/>
      <c r="DG40" s="130"/>
      <c r="DK40" s="130"/>
      <c r="DO40" s="130"/>
      <c r="DS40" s="130"/>
      <c r="DW40" s="130"/>
      <c r="EA40" s="130"/>
      <c r="EE40" s="130"/>
      <c r="EI40" s="130"/>
      <c r="EM40" s="130"/>
      <c r="EQ40" s="130"/>
      <c r="EU40" s="130"/>
      <c r="EY40" s="130"/>
      <c r="FC40" s="130"/>
      <c r="FG40" s="130"/>
      <c r="FK40" s="130"/>
      <c r="FO40" s="130"/>
      <c r="FS40" s="130"/>
      <c r="FW40" s="130"/>
      <c r="GA40" s="130"/>
      <c r="GE40" s="130"/>
      <c r="GI40" s="130"/>
      <c r="GM40" s="130"/>
      <c r="GQ40" s="130"/>
      <c r="GU40" s="130"/>
      <c r="GY40" s="130"/>
      <c r="HC40" s="130"/>
      <c r="HG40" s="130"/>
      <c r="HK40" s="130"/>
      <c r="HO40" s="130"/>
      <c r="HS40" s="130"/>
      <c r="HW40" s="130"/>
      <c r="IA40" s="130"/>
      <c r="IE40" s="130"/>
      <c r="II40" s="130"/>
      <c r="IM40" s="130"/>
      <c r="IQ40" s="130"/>
    </row>
    <row r="41" spans="1:256" s="148" customFormat="1" ht="15" customHeight="1">
      <c r="A41" s="141" t="s">
        <v>46</v>
      </c>
      <c r="B41" s="142">
        <v>9536.4</v>
      </c>
      <c r="C41" s="142">
        <v>9.94</v>
      </c>
      <c r="D41" s="143">
        <v>1</v>
      </c>
    </row>
    <row r="42" spans="1:256" ht="15" customHeight="1">
      <c r="A42" s="135" t="s">
        <v>47</v>
      </c>
    </row>
    <row r="43" spans="1:256" ht="15" customHeight="1">
      <c r="A43" s="130" t="s">
        <v>48</v>
      </c>
      <c r="B43" s="124">
        <v>0</v>
      </c>
      <c r="C43" s="124">
        <v>0</v>
      </c>
      <c r="D43" s="140">
        <v>0</v>
      </c>
    </row>
    <row r="44" spans="1:256" ht="15" customHeight="1">
      <c r="A44" s="130" t="s">
        <v>49</v>
      </c>
      <c r="B44" s="124">
        <v>0</v>
      </c>
      <c r="C44" s="124">
        <v>0</v>
      </c>
      <c r="D44" s="140">
        <v>0</v>
      </c>
    </row>
    <row r="45" spans="1:256" ht="15" customHeight="1">
      <c r="A45" s="145" t="s">
        <v>50</v>
      </c>
      <c r="B45" s="146">
        <v>0</v>
      </c>
      <c r="C45" s="146">
        <v>0</v>
      </c>
      <c r="D45" s="147">
        <v>0</v>
      </c>
      <c r="E45" s="130"/>
      <c r="H45" s="149"/>
      <c r="I45" s="130"/>
      <c r="L45" s="149"/>
      <c r="M45" s="130"/>
      <c r="P45" s="149"/>
      <c r="Q45" s="130"/>
      <c r="T45" s="149"/>
      <c r="U45" s="130"/>
      <c r="X45" s="149"/>
      <c r="Y45" s="130"/>
      <c r="AB45" s="149"/>
      <c r="AC45" s="130"/>
      <c r="AF45" s="149"/>
      <c r="AG45" s="130"/>
      <c r="AJ45" s="149"/>
      <c r="AK45" s="130"/>
      <c r="AN45" s="149"/>
      <c r="AO45" s="130"/>
      <c r="AR45" s="149"/>
      <c r="AS45" s="130"/>
      <c r="AV45" s="149"/>
      <c r="AW45" s="130"/>
      <c r="AZ45" s="149"/>
      <c r="BA45" s="130"/>
      <c r="BD45" s="149"/>
      <c r="BE45" s="130"/>
      <c r="BH45" s="149"/>
      <c r="BI45" s="130"/>
      <c r="BL45" s="149"/>
      <c r="BM45" s="130"/>
      <c r="BP45" s="149"/>
      <c r="BQ45" s="130"/>
      <c r="BT45" s="149"/>
      <c r="BU45" s="130"/>
      <c r="BX45" s="149"/>
      <c r="BY45" s="130"/>
      <c r="CB45" s="149"/>
      <c r="CC45" s="130"/>
      <c r="CF45" s="149"/>
      <c r="CG45" s="130"/>
      <c r="CJ45" s="149"/>
      <c r="CK45" s="130"/>
      <c r="CN45" s="149"/>
      <c r="CO45" s="130"/>
      <c r="CR45" s="149"/>
      <c r="CS45" s="130"/>
      <c r="CV45" s="149"/>
      <c r="CW45" s="130"/>
      <c r="CZ45" s="149"/>
      <c r="DA45" s="130"/>
      <c r="DD45" s="149"/>
      <c r="DE45" s="130"/>
      <c r="DH45" s="149"/>
      <c r="DI45" s="130"/>
      <c r="DL45" s="149"/>
      <c r="DM45" s="130"/>
      <c r="DP45" s="149"/>
      <c r="DQ45" s="130"/>
      <c r="DT45" s="149"/>
      <c r="DU45" s="130"/>
      <c r="DX45" s="149"/>
      <c r="DY45" s="130"/>
      <c r="EB45" s="149"/>
      <c r="EC45" s="130"/>
      <c r="EF45" s="149"/>
      <c r="EG45" s="130"/>
      <c r="EJ45" s="149"/>
      <c r="EK45" s="130"/>
      <c r="EN45" s="149"/>
      <c r="EO45" s="130"/>
      <c r="ER45" s="149"/>
      <c r="ES45" s="130"/>
      <c r="EV45" s="149"/>
      <c r="EW45" s="130"/>
      <c r="EZ45" s="149"/>
      <c r="FA45" s="130"/>
      <c r="FD45" s="149"/>
      <c r="FE45" s="130"/>
      <c r="FH45" s="149"/>
      <c r="FI45" s="130"/>
      <c r="FL45" s="149"/>
      <c r="FM45" s="130"/>
      <c r="FP45" s="149"/>
      <c r="FQ45" s="130"/>
      <c r="FT45" s="149"/>
      <c r="FU45" s="130"/>
      <c r="FX45" s="149"/>
      <c r="FY45" s="130"/>
      <c r="GB45" s="149"/>
      <c r="GC45" s="130"/>
      <c r="GF45" s="149"/>
      <c r="GG45" s="130"/>
      <c r="GJ45" s="149"/>
      <c r="GK45" s="130"/>
      <c r="GN45" s="149"/>
      <c r="GO45" s="130"/>
      <c r="GR45" s="149"/>
      <c r="GS45" s="130"/>
      <c r="GV45" s="149"/>
      <c r="GW45" s="130"/>
      <c r="GZ45" s="149"/>
      <c r="HA45" s="130"/>
      <c r="HD45" s="149"/>
      <c r="HE45" s="130"/>
      <c r="HH45" s="149"/>
      <c r="HI45" s="130"/>
      <c r="HL45" s="149"/>
      <c r="HM45" s="130"/>
      <c r="HP45" s="149"/>
      <c r="HQ45" s="130"/>
      <c r="HT45" s="149"/>
      <c r="HU45" s="130"/>
      <c r="HX45" s="149"/>
      <c r="HY45" s="130"/>
      <c r="IB45" s="149"/>
      <c r="IC45" s="130"/>
      <c r="IF45" s="149"/>
      <c r="IG45" s="130"/>
      <c r="IJ45" s="149"/>
      <c r="IK45" s="130"/>
      <c r="IN45" s="149"/>
      <c r="IO45" s="130"/>
      <c r="IR45" s="149"/>
      <c r="IS45" s="130"/>
      <c r="IV45" s="149"/>
    </row>
    <row r="46" spans="1:256" s="148" customFormat="1" ht="15" customHeight="1" thickBot="1">
      <c r="A46" s="154" t="s">
        <v>51</v>
      </c>
      <c r="B46" s="155">
        <v>9536.4</v>
      </c>
      <c r="C46" s="155">
        <v>9.94</v>
      </c>
      <c r="D46" s="156">
        <v>1</v>
      </c>
    </row>
    <row r="47" spans="1:256" ht="15" customHeight="1">
      <c r="A47" s="157" t="s">
        <v>52</v>
      </c>
    </row>
  </sheetData>
  <mergeCells count="1">
    <mergeCell ref="A2:D2"/>
  </mergeCells>
  <printOptions horizontalCentered="1"/>
  <pageMargins left="0.78740157480314965" right="0.39370078740157483" top="0.78740157480314965" bottom="0.39370078740157483" header="0.7086614173228347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74" customWidth="1"/>
    <col min="2" max="3" width="12" style="174" customWidth="1"/>
    <col min="4" max="5" width="16.375" style="174" customWidth="1"/>
    <col min="6" max="256" width="9" style="174"/>
    <col min="257" max="257" width="30.75" style="174" customWidth="1"/>
    <col min="258" max="259" width="12" style="174" customWidth="1"/>
    <col min="260" max="261" width="16.375" style="174" customWidth="1"/>
    <col min="262" max="512" width="9" style="174"/>
    <col min="513" max="513" width="30.75" style="174" customWidth="1"/>
    <col min="514" max="515" width="12" style="174" customWidth="1"/>
    <col min="516" max="517" width="16.375" style="174" customWidth="1"/>
    <col min="518" max="768" width="9" style="174"/>
    <col min="769" max="769" width="30.75" style="174" customWidth="1"/>
    <col min="770" max="771" width="12" style="174" customWidth="1"/>
    <col min="772" max="773" width="16.375" style="174" customWidth="1"/>
    <col min="774" max="1024" width="9" style="174"/>
    <col min="1025" max="1025" width="30.75" style="174" customWidth="1"/>
    <col min="1026" max="1027" width="12" style="174" customWidth="1"/>
    <col min="1028" max="1029" width="16.375" style="174" customWidth="1"/>
    <col min="1030" max="1280" width="9" style="174"/>
    <col min="1281" max="1281" width="30.75" style="174" customWidth="1"/>
    <col min="1282" max="1283" width="12" style="174" customWidth="1"/>
    <col min="1284" max="1285" width="16.375" style="174" customWidth="1"/>
    <col min="1286" max="1536" width="9" style="174"/>
    <col min="1537" max="1537" width="30.75" style="174" customWidth="1"/>
    <col min="1538" max="1539" width="12" style="174" customWidth="1"/>
    <col min="1540" max="1541" width="16.375" style="174" customWidth="1"/>
    <col min="1542" max="1792" width="9" style="174"/>
    <col min="1793" max="1793" width="30.75" style="174" customWidth="1"/>
    <col min="1794" max="1795" width="12" style="174" customWidth="1"/>
    <col min="1796" max="1797" width="16.375" style="174" customWidth="1"/>
    <col min="1798" max="2048" width="9" style="174"/>
    <col min="2049" max="2049" width="30.75" style="174" customWidth="1"/>
    <col min="2050" max="2051" width="12" style="174" customWidth="1"/>
    <col min="2052" max="2053" width="16.375" style="174" customWidth="1"/>
    <col min="2054" max="2304" width="9" style="174"/>
    <col min="2305" max="2305" width="30.75" style="174" customWidth="1"/>
    <col min="2306" max="2307" width="12" style="174" customWidth="1"/>
    <col min="2308" max="2309" width="16.375" style="174" customWidth="1"/>
    <col min="2310" max="2560" width="9" style="174"/>
    <col min="2561" max="2561" width="30.75" style="174" customWidth="1"/>
    <col min="2562" max="2563" width="12" style="174" customWidth="1"/>
    <col min="2564" max="2565" width="16.375" style="174" customWidth="1"/>
    <col min="2566" max="2816" width="9" style="174"/>
    <col min="2817" max="2817" width="30.75" style="174" customWidth="1"/>
    <col min="2818" max="2819" width="12" style="174" customWidth="1"/>
    <col min="2820" max="2821" width="16.375" style="174" customWidth="1"/>
    <col min="2822" max="3072" width="9" style="174"/>
    <col min="3073" max="3073" width="30.75" style="174" customWidth="1"/>
    <col min="3074" max="3075" width="12" style="174" customWidth="1"/>
    <col min="3076" max="3077" width="16.375" style="174" customWidth="1"/>
    <col min="3078" max="3328" width="9" style="174"/>
    <col min="3329" max="3329" width="30.75" style="174" customWidth="1"/>
    <col min="3330" max="3331" width="12" style="174" customWidth="1"/>
    <col min="3332" max="3333" width="16.375" style="174" customWidth="1"/>
    <col min="3334" max="3584" width="9" style="174"/>
    <col min="3585" max="3585" width="30.75" style="174" customWidth="1"/>
    <col min="3586" max="3587" width="12" style="174" customWidth="1"/>
    <col min="3588" max="3589" width="16.375" style="174" customWidth="1"/>
    <col min="3590" max="3840" width="9" style="174"/>
    <col min="3841" max="3841" width="30.75" style="174" customWidth="1"/>
    <col min="3842" max="3843" width="12" style="174" customWidth="1"/>
    <col min="3844" max="3845" width="16.375" style="174" customWidth="1"/>
    <col min="3846" max="4096" width="9" style="174"/>
    <col min="4097" max="4097" width="30.75" style="174" customWidth="1"/>
    <col min="4098" max="4099" width="12" style="174" customWidth="1"/>
    <col min="4100" max="4101" width="16.375" style="174" customWidth="1"/>
    <col min="4102" max="4352" width="9" style="174"/>
    <col min="4353" max="4353" width="30.75" style="174" customWidth="1"/>
    <col min="4354" max="4355" width="12" style="174" customWidth="1"/>
    <col min="4356" max="4357" width="16.375" style="174" customWidth="1"/>
    <col min="4358" max="4608" width="9" style="174"/>
    <col min="4609" max="4609" width="30.75" style="174" customWidth="1"/>
    <col min="4610" max="4611" width="12" style="174" customWidth="1"/>
    <col min="4612" max="4613" width="16.375" style="174" customWidth="1"/>
    <col min="4614" max="4864" width="9" style="174"/>
    <col min="4865" max="4865" width="30.75" style="174" customWidth="1"/>
    <col min="4866" max="4867" width="12" style="174" customWidth="1"/>
    <col min="4868" max="4869" width="16.375" style="174" customWidth="1"/>
    <col min="4870" max="5120" width="9" style="174"/>
    <col min="5121" max="5121" width="30.75" style="174" customWidth="1"/>
    <col min="5122" max="5123" width="12" style="174" customWidth="1"/>
    <col min="5124" max="5125" width="16.375" style="174" customWidth="1"/>
    <col min="5126" max="5376" width="9" style="174"/>
    <col min="5377" max="5377" width="30.75" style="174" customWidth="1"/>
    <col min="5378" max="5379" width="12" style="174" customWidth="1"/>
    <col min="5380" max="5381" width="16.375" style="174" customWidth="1"/>
    <col min="5382" max="5632" width="9" style="174"/>
    <col min="5633" max="5633" width="30.75" style="174" customWidth="1"/>
    <col min="5634" max="5635" width="12" style="174" customWidth="1"/>
    <col min="5636" max="5637" width="16.375" style="174" customWidth="1"/>
    <col min="5638" max="5888" width="9" style="174"/>
    <col min="5889" max="5889" width="30.75" style="174" customWidth="1"/>
    <col min="5890" max="5891" width="12" style="174" customWidth="1"/>
    <col min="5892" max="5893" width="16.375" style="174" customWidth="1"/>
    <col min="5894" max="6144" width="9" style="174"/>
    <col min="6145" max="6145" width="30.75" style="174" customWidth="1"/>
    <col min="6146" max="6147" width="12" style="174" customWidth="1"/>
    <col min="6148" max="6149" width="16.375" style="174" customWidth="1"/>
    <col min="6150" max="6400" width="9" style="174"/>
    <col min="6401" max="6401" width="30.75" style="174" customWidth="1"/>
    <col min="6402" max="6403" width="12" style="174" customWidth="1"/>
    <col min="6404" max="6405" width="16.375" style="174" customWidth="1"/>
    <col min="6406" max="6656" width="9" style="174"/>
    <col min="6657" max="6657" width="30.75" style="174" customWidth="1"/>
    <col min="6658" max="6659" width="12" style="174" customWidth="1"/>
    <col min="6660" max="6661" width="16.375" style="174" customWidth="1"/>
    <col min="6662" max="6912" width="9" style="174"/>
    <col min="6913" max="6913" width="30.75" style="174" customWidth="1"/>
    <col min="6914" max="6915" width="12" style="174" customWidth="1"/>
    <col min="6916" max="6917" width="16.375" style="174" customWidth="1"/>
    <col min="6918" max="7168" width="9" style="174"/>
    <col min="7169" max="7169" width="30.75" style="174" customWidth="1"/>
    <col min="7170" max="7171" width="12" style="174" customWidth="1"/>
    <col min="7172" max="7173" width="16.375" style="174" customWidth="1"/>
    <col min="7174" max="7424" width="9" style="174"/>
    <col min="7425" max="7425" width="30.75" style="174" customWidth="1"/>
    <col min="7426" max="7427" width="12" style="174" customWidth="1"/>
    <col min="7428" max="7429" width="16.375" style="174" customWidth="1"/>
    <col min="7430" max="7680" width="9" style="174"/>
    <col min="7681" max="7681" width="30.75" style="174" customWidth="1"/>
    <col min="7682" max="7683" width="12" style="174" customWidth="1"/>
    <col min="7684" max="7685" width="16.375" style="174" customWidth="1"/>
    <col min="7686" max="7936" width="9" style="174"/>
    <col min="7937" max="7937" width="30.75" style="174" customWidth="1"/>
    <col min="7938" max="7939" width="12" style="174" customWidth="1"/>
    <col min="7940" max="7941" width="16.375" style="174" customWidth="1"/>
    <col min="7942" max="8192" width="9" style="174"/>
    <col min="8193" max="8193" width="30.75" style="174" customWidth="1"/>
    <col min="8194" max="8195" width="12" style="174" customWidth="1"/>
    <col min="8196" max="8197" width="16.375" style="174" customWidth="1"/>
    <col min="8198" max="8448" width="9" style="174"/>
    <col min="8449" max="8449" width="30.75" style="174" customWidth="1"/>
    <col min="8450" max="8451" width="12" style="174" customWidth="1"/>
    <col min="8452" max="8453" width="16.375" style="174" customWidth="1"/>
    <col min="8454" max="8704" width="9" style="174"/>
    <col min="8705" max="8705" width="30.75" style="174" customWidth="1"/>
    <col min="8706" max="8707" width="12" style="174" customWidth="1"/>
    <col min="8708" max="8709" width="16.375" style="174" customWidth="1"/>
    <col min="8710" max="8960" width="9" style="174"/>
    <col min="8961" max="8961" width="30.75" style="174" customWidth="1"/>
    <col min="8962" max="8963" width="12" style="174" customWidth="1"/>
    <col min="8964" max="8965" width="16.375" style="174" customWidth="1"/>
    <col min="8966" max="9216" width="9" style="174"/>
    <col min="9217" max="9217" width="30.75" style="174" customWidth="1"/>
    <col min="9218" max="9219" width="12" style="174" customWidth="1"/>
    <col min="9220" max="9221" width="16.375" style="174" customWidth="1"/>
    <col min="9222" max="9472" width="9" style="174"/>
    <col min="9473" max="9473" width="30.75" style="174" customWidth="1"/>
    <col min="9474" max="9475" width="12" style="174" customWidth="1"/>
    <col min="9476" max="9477" width="16.375" style="174" customWidth="1"/>
    <col min="9478" max="9728" width="9" style="174"/>
    <col min="9729" max="9729" width="30.75" style="174" customWidth="1"/>
    <col min="9730" max="9731" width="12" style="174" customWidth="1"/>
    <col min="9732" max="9733" width="16.375" style="174" customWidth="1"/>
    <col min="9734" max="9984" width="9" style="174"/>
    <col min="9985" max="9985" width="30.75" style="174" customWidth="1"/>
    <col min="9986" max="9987" width="12" style="174" customWidth="1"/>
    <col min="9988" max="9989" width="16.375" style="174" customWidth="1"/>
    <col min="9990" max="10240" width="9" style="174"/>
    <col min="10241" max="10241" width="30.75" style="174" customWidth="1"/>
    <col min="10242" max="10243" width="12" style="174" customWidth="1"/>
    <col min="10244" max="10245" width="16.375" style="174" customWidth="1"/>
    <col min="10246" max="10496" width="9" style="174"/>
    <col min="10497" max="10497" width="30.75" style="174" customWidth="1"/>
    <col min="10498" max="10499" width="12" style="174" customWidth="1"/>
    <col min="10500" max="10501" width="16.375" style="174" customWidth="1"/>
    <col min="10502" max="10752" width="9" style="174"/>
    <col min="10753" max="10753" width="30.75" style="174" customWidth="1"/>
    <col min="10754" max="10755" width="12" style="174" customWidth="1"/>
    <col min="10756" max="10757" width="16.375" style="174" customWidth="1"/>
    <col min="10758" max="11008" width="9" style="174"/>
    <col min="11009" max="11009" width="30.75" style="174" customWidth="1"/>
    <col min="11010" max="11011" width="12" style="174" customWidth="1"/>
    <col min="11012" max="11013" width="16.375" style="174" customWidth="1"/>
    <col min="11014" max="11264" width="9" style="174"/>
    <col min="11265" max="11265" width="30.75" style="174" customWidth="1"/>
    <col min="11266" max="11267" width="12" style="174" customWidth="1"/>
    <col min="11268" max="11269" width="16.375" style="174" customWidth="1"/>
    <col min="11270" max="11520" width="9" style="174"/>
    <col min="11521" max="11521" width="30.75" style="174" customWidth="1"/>
    <col min="11522" max="11523" width="12" style="174" customWidth="1"/>
    <col min="11524" max="11525" width="16.375" style="174" customWidth="1"/>
    <col min="11526" max="11776" width="9" style="174"/>
    <col min="11777" max="11777" width="30.75" style="174" customWidth="1"/>
    <col min="11778" max="11779" width="12" style="174" customWidth="1"/>
    <col min="11780" max="11781" width="16.375" style="174" customWidth="1"/>
    <col min="11782" max="12032" width="9" style="174"/>
    <col min="12033" max="12033" width="30.75" style="174" customWidth="1"/>
    <col min="12034" max="12035" width="12" style="174" customWidth="1"/>
    <col min="12036" max="12037" width="16.375" style="174" customWidth="1"/>
    <col min="12038" max="12288" width="9" style="174"/>
    <col min="12289" max="12289" width="30.75" style="174" customWidth="1"/>
    <col min="12290" max="12291" width="12" style="174" customWidth="1"/>
    <col min="12292" max="12293" width="16.375" style="174" customWidth="1"/>
    <col min="12294" max="12544" width="9" style="174"/>
    <col min="12545" max="12545" width="30.75" style="174" customWidth="1"/>
    <col min="12546" max="12547" width="12" style="174" customWidth="1"/>
    <col min="12548" max="12549" width="16.375" style="174" customWidth="1"/>
    <col min="12550" max="12800" width="9" style="174"/>
    <col min="12801" max="12801" width="30.75" style="174" customWidth="1"/>
    <col min="12802" max="12803" width="12" style="174" customWidth="1"/>
    <col min="12804" max="12805" width="16.375" style="174" customWidth="1"/>
    <col min="12806" max="13056" width="9" style="174"/>
    <col min="13057" max="13057" width="30.75" style="174" customWidth="1"/>
    <col min="13058" max="13059" width="12" style="174" customWidth="1"/>
    <col min="13060" max="13061" width="16.375" style="174" customWidth="1"/>
    <col min="13062" max="13312" width="9" style="174"/>
    <col min="13313" max="13313" width="30.75" style="174" customWidth="1"/>
    <col min="13314" max="13315" width="12" style="174" customWidth="1"/>
    <col min="13316" max="13317" width="16.375" style="174" customWidth="1"/>
    <col min="13318" max="13568" width="9" style="174"/>
    <col min="13569" max="13569" width="30.75" style="174" customWidth="1"/>
    <col min="13570" max="13571" width="12" style="174" customWidth="1"/>
    <col min="13572" max="13573" width="16.375" style="174" customWidth="1"/>
    <col min="13574" max="13824" width="9" style="174"/>
    <col min="13825" max="13825" width="30.75" style="174" customWidth="1"/>
    <col min="13826" max="13827" width="12" style="174" customWidth="1"/>
    <col min="13828" max="13829" width="16.375" style="174" customWidth="1"/>
    <col min="13830" max="14080" width="9" style="174"/>
    <col min="14081" max="14081" width="30.75" style="174" customWidth="1"/>
    <col min="14082" max="14083" width="12" style="174" customWidth="1"/>
    <col min="14084" max="14085" width="16.375" style="174" customWidth="1"/>
    <col min="14086" max="14336" width="9" style="174"/>
    <col min="14337" max="14337" width="30.75" style="174" customWidth="1"/>
    <col min="14338" max="14339" width="12" style="174" customWidth="1"/>
    <col min="14340" max="14341" width="16.375" style="174" customWidth="1"/>
    <col min="14342" max="14592" width="9" style="174"/>
    <col min="14593" max="14593" width="30.75" style="174" customWidth="1"/>
    <col min="14594" max="14595" width="12" style="174" customWidth="1"/>
    <col min="14596" max="14597" width="16.375" style="174" customWidth="1"/>
    <col min="14598" max="14848" width="9" style="174"/>
    <col min="14849" max="14849" width="30.75" style="174" customWidth="1"/>
    <col min="14850" max="14851" width="12" style="174" customWidth="1"/>
    <col min="14852" max="14853" width="16.375" style="174" customWidth="1"/>
    <col min="14854" max="15104" width="9" style="174"/>
    <col min="15105" max="15105" width="30.75" style="174" customWidth="1"/>
    <col min="15106" max="15107" width="12" style="174" customWidth="1"/>
    <col min="15108" max="15109" width="16.375" style="174" customWidth="1"/>
    <col min="15110" max="15360" width="9" style="174"/>
    <col min="15361" max="15361" width="30.75" style="174" customWidth="1"/>
    <col min="15362" max="15363" width="12" style="174" customWidth="1"/>
    <col min="15364" max="15365" width="16.375" style="174" customWidth="1"/>
    <col min="15366" max="15616" width="9" style="174"/>
    <col min="15617" max="15617" width="30.75" style="174" customWidth="1"/>
    <col min="15618" max="15619" width="12" style="174" customWidth="1"/>
    <col min="15620" max="15621" width="16.375" style="174" customWidth="1"/>
    <col min="15622" max="15872" width="9" style="174"/>
    <col min="15873" max="15873" width="30.75" style="174" customWidth="1"/>
    <col min="15874" max="15875" width="12" style="174" customWidth="1"/>
    <col min="15876" max="15877" width="16.375" style="174" customWidth="1"/>
    <col min="15878" max="16128" width="9" style="174"/>
    <col min="16129" max="16129" width="30.75" style="174" customWidth="1"/>
    <col min="16130" max="16131" width="12" style="174" customWidth="1"/>
    <col min="16132" max="16133" width="16.375" style="174" customWidth="1"/>
    <col min="16134" max="16384" width="9" style="174"/>
  </cols>
  <sheetData>
    <row r="1" spans="1:6">
      <c r="A1" s="226" t="s">
        <v>262</v>
      </c>
      <c r="B1" s="227"/>
      <c r="C1" s="227"/>
      <c r="D1" s="227"/>
      <c r="E1" s="227"/>
      <c r="F1" s="227"/>
    </row>
    <row r="2" spans="1:6">
      <c r="A2" s="226" t="s">
        <v>263</v>
      </c>
      <c r="B2" s="227"/>
      <c r="C2" s="227"/>
      <c r="D2" s="227"/>
      <c r="E2" s="227"/>
      <c r="F2" s="227"/>
    </row>
    <row r="3" spans="1:6">
      <c r="A3" s="226" t="s">
        <v>399</v>
      </c>
      <c r="B3" s="227"/>
      <c r="C3" s="227"/>
      <c r="D3" s="227"/>
      <c r="E3" s="227"/>
      <c r="F3" s="227"/>
    </row>
    <row r="4" spans="1:6">
      <c r="A4" s="175" t="s">
        <v>150</v>
      </c>
      <c r="B4" s="226" t="s">
        <v>151</v>
      </c>
      <c r="C4" s="227"/>
      <c r="D4" s="227"/>
      <c r="E4" s="227"/>
      <c r="F4" s="227"/>
    </row>
    <row r="5" spans="1:6">
      <c r="A5" s="175" t="s">
        <v>400</v>
      </c>
      <c r="B5" s="226" t="s">
        <v>266</v>
      </c>
      <c r="C5" s="227"/>
      <c r="D5" s="227"/>
      <c r="E5" s="227"/>
      <c r="F5" s="227"/>
    </row>
    <row r="6" spans="1:6">
      <c r="A6" s="175" t="s">
        <v>267</v>
      </c>
      <c r="B6" s="176" t="s">
        <v>155</v>
      </c>
    </row>
    <row r="7" spans="1:6">
      <c r="A7" s="177" t="s">
        <v>9</v>
      </c>
      <c r="B7" s="177" t="s">
        <v>156</v>
      </c>
      <c r="C7" s="177" t="s">
        <v>218</v>
      </c>
      <c r="D7" s="177" t="s">
        <v>268</v>
      </c>
      <c r="E7" s="177" t="s">
        <v>269</v>
      </c>
    </row>
    <row r="8" spans="1:6">
      <c r="A8" s="226" t="s">
        <v>270</v>
      </c>
      <c r="B8" s="227"/>
      <c r="C8" s="227"/>
      <c r="D8" s="227"/>
      <c r="E8" s="227"/>
    </row>
    <row r="9" spans="1:6">
      <c r="A9" s="176" t="s">
        <v>160</v>
      </c>
      <c r="B9" s="178">
        <v>0</v>
      </c>
      <c r="C9" s="178">
        <v>0</v>
      </c>
      <c r="D9" s="178">
        <v>0</v>
      </c>
      <c r="E9" s="178">
        <v>0</v>
      </c>
    </row>
    <row r="10" spans="1:6">
      <c r="A10" s="176" t="s">
        <v>161</v>
      </c>
      <c r="B10" s="178">
        <v>0</v>
      </c>
      <c r="C10" s="178">
        <v>0</v>
      </c>
      <c r="D10" s="178">
        <v>0</v>
      </c>
      <c r="E10" s="178">
        <v>0</v>
      </c>
    </row>
    <row r="11" spans="1:6">
      <c r="A11" s="176" t="s">
        <v>162</v>
      </c>
    </row>
    <row r="12" spans="1:6">
      <c r="A12" s="176" t="s">
        <v>163</v>
      </c>
      <c r="B12" s="178">
        <v>0</v>
      </c>
      <c r="C12" s="178">
        <v>0</v>
      </c>
      <c r="D12" s="178">
        <v>0</v>
      </c>
      <c r="E12" s="178">
        <v>0</v>
      </c>
    </row>
    <row r="13" spans="1:6">
      <c r="A13" s="176" t="s">
        <v>164</v>
      </c>
      <c r="B13" s="178">
        <v>0</v>
      </c>
      <c r="C13" s="178">
        <v>0</v>
      </c>
      <c r="D13" s="178">
        <v>0</v>
      </c>
      <c r="E13" s="178">
        <v>0</v>
      </c>
    </row>
    <row r="14" spans="1:6">
      <c r="A14" s="176" t="s">
        <v>165</v>
      </c>
      <c r="B14" s="178">
        <v>0</v>
      </c>
      <c r="C14" s="178">
        <v>0</v>
      </c>
      <c r="D14" s="178">
        <v>0</v>
      </c>
      <c r="E14" s="178">
        <v>0</v>
      </c>
    </row>
    <row r="15" spans="1:6">
      <c r="A15" s="176" t="s">
        <v>166</v>
      </c>
      <c r="B15" s="178">
        <v>0</v>
      </c>
      <c r="C15" s="178">
        <v>0</v>
      </c>
      <c r="D15" s="178">
        <v>0</v>
      </c>
      <c r="E15" s="178">
        <v>0</v>
      </c>
    </row>
    <row r="16" spans="1:6">
      <c r="A16" s="176" t="s">
        <v>229</v>
      </c>
      <c r="B16" s="178">
        <v>5280</v>
      </c>
      <c r="C16" s="178">
        <v>4.0615399999999999</v>
      </c>
      <c r="D16" s="178">
        <v>43.19</v>
      </c>
      <c r="E16" s="178">
        <v>43.13</v>
      </c>
    </row>
    <row r="17" spans="1:5">
      <c r="A17" s="176" t="s">
        <v>168</v>
      </c>
      <c r="B17" s="178">
        <v>27.5</v>
      </c>
      <c r="C17" s="178">
        <v>2.1149999999999999E-2</v>
      </c>
      <c r="D17" s="178">
        <v>0.22</v>
      </c>
      <c r="E17" s="178">
        <v>0.22</v>
      </c>
    </row>
    <row r="18" spans="1:5">
      <c r="A18" s="176" t="s">
        <v>230</v>
      </c>
      <c r="B18" s="178">
        <v>0</v>
      </c>
      <c r="C18" s="178">
        <v>0</v>
      </c>
      <c r="D18" s="178">
        <v>0</v>
      </c>
      <c r="E18" s="178">
        <v>0</v>
      </c>
    </row>
    <row r="19" spans="1:5">
      <c r="A19" s="176" t="s">
        <v>170</v>
      </c>
      <c r="B19" s="178">
        <v>0</v>
      </c>
      <c r="C19" s="178">
        <v>0</v>
      </c>
      <c r="D19" s="178">
        <v>0</v>
      </c>
      <c r="E19" s="178">
        <v>0</v>
      </c>
    </row>
    <row r="20" spans="1:5">
      <c r="A20" s="176" t="s">
        <v>171</v>
      </c>
      <c r="B20" s="178">
        <v>0</v>
      </c>
      <c r="C20" s="178">
        <v>0</v>
      </c>
      <c r="D20" s="178">
        <v>0</v>
      </c>
      <c r="E20" s="178">
        <v>0</v>
      </c>
    </row>
    <row r="21" spans="1:5">
      <c r="A21" s="176" t="s">
        <v>231</v>
      </c>
      <c r="B21" s="178">
        <v>0</v>
      </c>
      <c r="C21" s="178">
        <v>0</v>
      </c>
      <c r="D21" s="178">
        <v>0</v>
      </c>
      <c r="E21" s="178">
        <v>0</v>
      </c>
    </row>
    <row r="22" spans="1:5">
      <c r="A22" s="176" t="s">
        <v>232</v>
      </c>
    </row>
    <row r="23" spans="1:5">
      <c r="A23" s="176" t="s">
        <v>233</v>
      </c>
      <c r="B23" s="178">
        <v>0</v>
      </c>
      <c r="C23" s="178">
        <v>0</v>
      </c>
      <c r="D23" s="178">
        <v>0</v>
      </c>
      <c r="E23" s="178">
        <v>0</v>
      </c>
    </row>
    <row r="24" spans="1:5">
      <c r="A24" s="176" t="s">
        <v>234</v>
      </c>
      <c r="B24" s="178">
        <v>0</v>
      </c>
      <c r="C24" s="178">
        <v>0</v>
      </c>
      <c r="D24" s="178">
        <v>0</v>
      </c>
      <c r="E24" s="178">
        <v>0</v>
      </c>
    </row>
    <row r="25" spans="1:5">
      <c r="A25" s="176" t="s">
        <v>235</v>
      </c>
      <c r="B25" s="178">
        <v>1224</v>
      </c>
      <c r="C25" s="178">
        <v>0.94154000000000004</v>
      </c>
      <c r="D25" s="178">
        <v>10.01</v>
      </c>
      <c r="E25" s="178">
        <v>10</v>
      </c>
    </row>
    <row r="26" spans="1:5">
      <c r="A26" s="176" t="s">
        <v>236</v>
      </c>
      <c r="B26" s="178">
        <v>5020</v>
      </c>
      <c r="C26" s="178">
        <v>3.8615400000000002</v>
      </c>
      <c r="D26" s="178">
        <v>41.06</v>
      </c>
      <c r="E26" s="178">
        <v>41.01</v>
      </c>
    </row>
    <row r="27" spans="1:5">
      <c r="A27" s="175" t="s">
        <v>71</v>
      </c>
      <c r="B27" s="179">
        <v>11551.5</v>
      </c>
      <c r="C27" s="179">
        <v>8.8857700000000008</v>
      </c>
      <c r="D27" s="179">
        <v>94.48</v>
      </c>
      <c r="E27" s="179">
        <v>94.36</v>
      </c>
    </row>
    <row r="28" spans="1:5">
      <c r="A28" s="226" t="s">
        <v>107</v>
      </c>
      <c r="B28" s="227"/>
      <c r="C28" s="227"/>
      <c r="D28" s="227"/>
      <c r="E28" s="227"/>
    </row>
    <row r="29" spans="1:5">
      <c r="A29" s="176" t="s">
        <v>237</v>
      </c>
      <c r="B29" s="178">
        <v>0</v>
      </c>
      <c r="C29" s="178">
        <v>0</v>
      </c>
      <c r="D29" s="178">
        <v>0</v>
      </c>
      <c r="E29" s="178">
        <v>0</v>
      </c>
    </row>
    <row r="30" spans="1:5">
      <c r="A30" s="176" t="s">
        <v>238</v>
      </c>
      <c r="B30" s="178">
        <v>250.54</v>
      </c>
      <c r="C30" s="178">
        <v>0.19272</v>
      </c>
      <c r="D30" s="178">
        <v>2.0499999999999998</v>
      </c>
      <c r="E30" s="178">
        <v>2.0499999999999998</v>
      </c>
    </row>
    <row r="31" spans="1:5">
      <c r="A31" s="176" t="s">
        <v>239</v>
      </c>
      <c r="B31" s="178">
        <v>0</v>
      </c>
      <c r="C31" s="178">
        <v>0</v>
      </c>
      <c r="D31" s="178">
        <v>0</v>
      </c>
      <c r="E31" s="178">
        <v>0</v>
      </c>
    </row>
    <row r="32" spans="1:5">
      <c r="A32" s="176" t="s">
        <v>240</v>
      </c>
      <c r="B32" s="178">
        <v>0</v>
      </c>
      <c r="C32" s="178">
        <v>0</v>
      </c>
      <c r="D32" s="178">
        <v>0</v>
      </c>
      <c r="E32" s="178">
        <v>0</v>
      </c>
    </row>
    <row r="33" spans="1:5">
      <c r="A33" s="176" t="s">
        <v>241</v>
      </c>
      <c r="B33" s="178">
        <v>0</v>
      </c>
      <c r="C33" s="178">
        <v>0</v>
      </c>
      <c r="D33" s="178">
        <v>0</v>
      </c>
      <c r="E33" s="178">
        <v>0</v>
      </c>
    </row>
    <row r="34" spans="1:5">
      <c r="A34" s="176" t="s">
        <v>242</v>
      </c>
      <c r="B34" s="178">
        <v>0</v>
      </c>
      <c r="C34" s="178">
        <v>0</v>
      </c>
      <c r="D34" s="178">
        <v>0</v>
      </c>
      <c r="E34" s="178">
        <v>0</v>
      </c>
    </row>
    <row r="35" spans="1:5">
      <c r="A35" s="176" t="s">
        <v>243</v>
      </c>
      <c r="B35" s="178">
        <v>167.03</v>
      </c>
      <c r="C35" s="178">
        <v>0.12848000000000001</v>
      </c>
      <c r="D35" s="178">
        <v>1.37</v>
      </c>
      <c r="E35" s="178">
        <v>1.36</v>
      </c>
    </row>
    <row r="36" spans="1:5">
      <c r="A36" s="176" t="s">
        <v>244</v>
      </c>
      <c r="B36" s="178">
        <v>0</v>
      </c>
      <c r="C36" s="178">
        <v>0</v>
      </c>
      <c r="D36" s="178">
        <v>0</v>
      </c>
      <c r="E36" s="178">
        <v>0</v>
      </c>
    </row>
    <row r="37" spans="1:5">
      <c r="A37" s="176" t="s">
        <v>401</v>
      </c>
      <c r="B37" s="178">
        <v>0</v>
      </c>
      <c r="C37" s="178">
        <v>0</v>
      </c>
      <c r="D37" s="178">
        <v>0</v>
      </c>
      <c r="E37" s="178">
        <v>0</v>
      </c>
    </row>
    <row r="38" spans="1:5">
      <c r="A38" s="176" t="s">
        <v>195</v>
      </c>
      <c r="B38" s="178">
        <v>185.25</v>
      </c>
      <c r="C38" s="178">
        <v>0.14249999999999999</v>
      </c>
      <c r="D38" s="178">
        <v>1.52</v>
      </c>
      <c r="E38" s="178">
        <v>1.51</v>
      </c>
    </row>
    <row r="39" spans="1:5">
      <c r="A39" s="175" t="s">
        <v>121</v>
      </c>
      <c r="B39" s="179">
        <v>602.81999999999994</v>
      </c>
      <c r="C39" s="179">
        <v>0.4637</v>
      </c>
      <c r="D39" s="179">
        <v>4.9400000000000004</v>
      </c>
      <c r="E39" s="179">
        <v>4.92</v>
      </c>
    </row>
    <row r="40" spans="1:5">
      <c r="A40" s="226" t="s">
        <v>30</v>
      </c>
      <c r="B40" s="227"/>
      <c r="C40" s="227"/>
      <c r="D40" s="227"/>
      <c r="E40" s="227"/>
    </row>
    <row r="41" spans="1:5">
      <c r="A41" s="176" t="s">
        <v>246</v>
      </c>
      <c r="B41" s="178">
        <v>70.44</v>
      </c>
      <c r="C41" s="178">
        <v>0.05</v>
      </c>
      <c r="D41" s="178">
        <v>0.57999999999999996</v>
      </c>
      <c r="E41" s="178">
        <v>0.57999999999999996</v>
      </c>
    </row>
    <row r="42" spans="1:5">
      <c r="A42" s="175" t="s">
        <v>198</v>
      </c>
      <c r="B42" s="179">
        <v>70.44</v>
      </c>
      <c r="C42" s="179">
        <v>0.05</v>
      </c>
      <c r="D42" s="179">
        <v>0.57999999999999996</v>
      </c>
      <c r="E42" s="179">
        <v>0.57999999999999996</v>
      </c>
    </row>
    <row r="43" spans="1:5">
      <c r="A43" s="175" t="s">
        <v>199</v>
      </c>
      <c r="B43" s="179">
        <v>12224.76</v>
      </c>
      <c r="C43" s="179">
        <v>9.3994700000000009</v>
      </c>
      <c r="D43" s="179">
        <v>100</v>
      </c>
      <c r="E43" s="179">
        <v>99.86</v>
      </c>
    </row>
    <row r="44" spans="1:5">
      <c r="A44" s="226" t="s">
        <v>200</v>
      </c>
      <c r="B44" s="227"/>
      <c r="C44" s="227"/>
      <c r="D44" s="227"/>
      <c r="E44" s="227"/>
    </row>
    <row r="45" spans="1:5">
      <c r="A45" s="176" t="s">
        <v>247</v>
      </c>
      <c r="B45" s="178">
        <v>0</v>
      </c>
      <c r="C45" s="178">
        <v>0</v>
      </c>
      <c r="D45" s="178">
        <v>0</v>
      </c>
      <c r="E45" s="178">
        <v>0</v>
      </c>
    </row>
    <row r="46" spans="1:5">
      <c r="A46" s="176" t="s">
        <v>248</v>
      </c>
      <c r="B46" s="178">
        <v>0</v>
      </c>
      <c r="C46" s="178">
        <v>0</v>
      </c>
      <c r="D46" s="178">
        <v>0</v>
      </c>
      <c r="E46" s="178">
        <v>0</v>
      </c>
    </row>
    <row r="47" spans="1:5">
      <c r="A47" s="176" t="s">
        <v>249</v>
      </c>
      <c r="B47" s="178">
        <v>0</v>
      </c>
      <c r="C47" s="178">
        <v>0</v>
      </c>
      <c r="D47" s="178">
        <v>0</v>
      </c>
      <c r="E47" s="178">
        <v>0</v>
      </c>
    </row>
    <row r="48" spans="1:5">
      <c r="A48" s="175" t="s">
        <v>127</v>
      </c>
      <c r="B48" s="179">
        <v>0</v>
      </c>
      <c r="C48" s="179">
        <v>0</v>
      </c>
      <c r="D48" s="179">
        <v>0</v>
      </c>
      <c r="E48" s="179">
        <v>0</v>
      </c>
    </row>
    <row r="49" spans="1:5">
      <c r="A49" s="226" t="s">
        <v>204</v>
      </c>
      <c r="B49" s="227"/>
      <c r="C49" s="227"/>
      <c r="D49" s="227"/>
      <c r="E49" s="227"/>
    </row>
    <row r="50" spans="1:5" ht="22.5">
      <c r="A50" s="176" t="s">
        <v>250</v>
      </c>
      <c r="B50" s="178">
        <v>0</v>
      </c>
      <c r="C50" s="178">
        <v>0</v>
      </c>
      <c r="D50" s="178">
        <v>0</v>
      </c>
      <c r="E50" s="178">
        <v>0</v>
      </c>
    </row>
    <row r="51" spans="1:5">
      <c r="A51" s="176" t="s">
        <v>251</v>
      </c>
      <c r="B51" s="178">
        <v>12.54</v>
      </c>
      <c r="C51" s="178">
        <v>9.6399999999999993E-3</v>
      </c>
      <c r="D51" s="178">
        <v>0.1</v>
      </c>
      <c r="E51" s="178">
        <v>0.1</v>
      </c>
    </row>
    <row r="52" spans="1:5">
      <c r="A52" s="176" t="s">
        <v>252</v>
      </c>
      <c r="B52" s="178">
        <v>0</v>
      </c>
      <c r="C52" s="178">
        <v>0</v>
      </c>
      <c r="D52" s="178">
        <v>0</v>
      </c>
      <c r="E52" s="178">
        <v>0</v>
      </c>
    </row>
    <row r="53" spans="1:5">
      <c r="A53" s="176" t="s">
        <v>253</v>
      </c>
      <c r="B53" s="178">
        <v>0</v>
      </c>
      <c r="C53" s="178">
        <v>0</v>
      </c>
      <c r="D53" s="178">
        <v>0</v>
      </c>
      <c r="E53" s="178">
        <v>0</v>
      </c>
    </row>
    <row r="54" spans="1:5">
      <c r="A54" s="175" t="s">
        <v>131</v>
      </c>
      <c r="B54" s="179">
        <v>12.54</v>
      </c>
      <c r="C54" s="179">
        <v>9.6399999999999993E-3</v>
      </c>
      <c r="D54" s="179">
        <v>0.1</v>
      </c>
      <c r="E54" s="179">
        <v>0.1</v>
      </c>
    </row>
    <row r="55" spans="1:5">
      <c r="A55" s="175" t="s">
        <v>208</v>
      </c>
      <c r="B55" s="179">
        <v>12.54</v>
      </c>
      <c r="C55" s="179">
        <v>9.6399999999999993E-3</v>
      </c>
      <c r="D55" s="179">
        <v>0.1</v>
      </c>
      <c r="E55" s="179">
        <v>0.1</v>
      </c>
    </row>
    <row r="56" spans="1:5">
      <c r="A56" s="175" t="s">
        <v>209</v>
      </c>
      <c r="B56" s="179">
        <v>12237.300000000001</v>
      </c>
      <c r="C56" s="179">
        <v>9.4091100000000001</v>
      </c>
      <c r="D56" s="179">
        <v>100.1</v>
      </c>
      <c r="E56" s="179">
        <v>99.96</v>
      </c>
    </row>
    <row r="57" spans="1:5">
      <c r="A57" s="226" t="s">
        <v>47</v>
      </c>
      <c r="B57" s="227"/>
      <c r="C57" s="227"/>
      <c r="D57" s="227"/>
      <c r="E57" s="227"/>
    </row>
    <row r="58" spans="1:5">
      <c r="A58" s="176" t="s">
        <v>210</v>
      </c>
      <c r="B58" s="178">
        <v>0</v>
      </c>
      <c r="C58" s="178">
        <v>0</v>
      </c>
      <c r="D58" s="178">
        <v>0</v>
      </c>
      <c r="E58" s="178">
        <v>0</v>
      </c>
    </row>
    <row r="59" spans="1:5">
      <c r="A59" s="176" t="s">
        <v>211</v>
      </c>
      <c r="B59" s="178">
        <v>3.45</v>
      </c>
      <c r="C59" s="178">
        <v>2.65E-3</v>
      </c>
      <c r="D59" s="178">
        <v>0.03</v>
      </c>
      <c r="E59" s="178">
        <v>0.03</v>
      </c>
    </row>
    <row r="60" spans="1:5">
      <c r="A60" s="175" t="s">
        <v>271</v>
      </c>
      <c r="B60" s="179">
        <v>3.45</v>
      </c>
      <c r="C60" s="179">
        <v>2.65E-3</v>
      </c>
      <c r="D60" s="179">
        <v>0.03</v>
      </c>
      <c r="E60" s="179">
        <v>0.03</v>
      </c>
    </row>
    <row r="61" spans="1:5">
      <c r="A61" s="175" t="s">
        <v>214</v>
      </c>
      <c r="B61" s="179">
        <v>12240.750000000002</v>
      </c>
      <c r="C61" s="179">
        <v>9.4117599999999992</v>
      </c>
      <c r="D61" s="179">
        <v>100.13</v>
      </c>
      <c r="E61" s="179">
        <v>99.99</v>
      </c>
    </row>
    <row r="63" spans="1:5">
      <c r="A63" s="226" t="s">
        <v>52</v>
      </c>
      <c r="B63" s="227"/>
      <c r="C63" s="227"/>
      <c r="D63" s="227"/>
      <c r="E63" s="227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9"/>
  <sheetViews>
    <sheetView showGridLines="0" zoomScaleNormal="100" workbookViewId="0">
      <selection sqref="A1:D1"/>
    </sheetView>
  </sheetViews>
  <sheetFormatPr defaultColWidth="11.5" defaultRowHeight="12.75"/>
  <cols>
    <col min="1" max="1" width="45.75" style="1" customWidth="1"/>
    <col min="2" max="3" width="12.625" style="1" customWidth="1"/>
    <col min="4" max="4" width="8.625" style="1" customWidth="1"/>
    <col min="5" max="256" width="11.5" style="1"/>
    <col min="257" max="257" width="45.75" style="1" customWidth="1"/>
    <col min="258" max="259" width="12.625" style="1" customWidth="1"/>
    <col min="260" max="260" width="8.625" style="1" customWidth="1"/>
    <col min="261" max="512" width="11.5" style="1"/>
    <col min="513" max="513" width="45.75" style="1" customWidth="1"/>
    <col min="514" max="515" width="12.625" style="1" customWidth="1"/>
    <col min="516" max="516" width="8.625" style="1" customWidth="1"/>
    <col min="517" max="768" width="11.5" style="1"/>
    <col min="769" max="769" width="45.75" style="1" customWidth="1"/>
    <col min="770" max="771" width="12.625" style="1" customWidth="1"/>
    <col min="772" max="772" width="8.625" style="1" customWidth="1"/>
    <col min="773" max="1024" width="11.5" style="1"/>
    <col min="1025" max="1025" width="45.75" style="1" customWidth="1"/>
    <col min="1026" max="1027" width="12.625" style="1" customWidth="1"/>
    <col min="1028" max="1028" width="8.625" style="1" customWidth="1"/>
    <col min="1029" max="1280" width="11.5" style="1"/>
    <col min="1281" max="1281" width="45.75" style="1" customWidth="1"/>
    <col min="1282" max="1283" width="12.625" style="1" customWidth="1"/>
    <col min="1284" max="1284" width="8.625" style="1" customWidth="1"/>
    <col min="1285" max="1536" width="11.5" style="1"/>
    <col min="1537" max="1537" width="45.75" style="1" customWidth="1"/>
    <col min="1538" max="1539" width="12.625" style="1" customWidth="1"/>
    <col min="1540" max="1540" width="8.625" style="1" customWidth="1"/>
    <col min="1541" max="1792" width="11.5" style="1"/>
    <col min="1793" max="1793" width="45.75" style="1" customWidth="1"/>
    <col min="1794" max="1795" width="12.625" style="1" customWidth="1"/>
    <col min="1796" max="1796" width="8.625" style="1" customWidth="1"/>
    <col min="1797" max="2048" width="11.5" style="1"/>
    <col min="2049" max="2049" width="45.75" style="1" customWidth="1"/>
    <col min="2050" max="2051" width="12.625" style="1" customWidth="1"/>
    <col min="2052" max="2052" width="8.625" style="1" customWidth="1"/>
    <col min="2053" max="2304" width="11.5" style="1"/>
    <col min="2305" max="2305" width="45.75" style="1" customWidth="1"/>
    <col min="2306" max="2307" width="12.625" style="1" customWidth="1"/>
    <col min="2308" max="2308" width="8.625" style="1" customWidth="1"/>
    <col min="2309" max="2560" width="11.5" style="1"/>
    <col min="2561" max="2561" width="45.75" style="1" customWidth="1"/>
    <col min="2562" max="2563" width="12.625" style="1" customWidth="1"/>
    <col min="2564" max="2564" width="8.625" style="1" customWidth="1"/>
    <col min="2565" max="2816" width="11.5" style="1"/>
    <col min="2817" max="2817" width="45.75" style="1" customWidth="1"/>
    <col min="2818" max="2819" width="12.625" style="1" customWidth="1"/>
    <col min="2820" max="2820" width="8.625" style="1" customWidth="1"/>
    <col min="2821" max="3072" width="11.5" style="1"/>
    <col min="3073" max="3073" width="45.75" style="1" customWidth="1"/>
    <col min="3074" max="3075" width="12.625" style="1" customWidth="1"/>
    <col min="3076" max="3076" width="8.625" style="1" customWidth="1"/>
    <col min="3077" max="3328" width="11.5" style="1"/>
    <col min="3329" max="3329" width="45.75" style="1" customWidth="1"/>
    <col min="3330" max="3331" width="12.625" style="1" customWidth="1"/>
    <col min="3332" max="3332" width="8.625" style="1" customWidth="1"/>
    <col min="3333" max="3584" width="11.5" style="1"/>
    <col min="3585" max="3585" width="45.75" style="1" customWidth="1"/>
    <col min="3586" max="3587" width="12.625" style="1" customWidth="1"/>
    <col min="3588" max="3588" width="8.625" style="1" customWidth="1"/>
    <col min="3589" max="3840" width="11.5" style="1"/>
    <col min="3841" max="3841" width="45.75" style="1" customWidth="1"/>
    <col min="3842" max="3843" width="12.625" style="1" customWidth="1"/>
    <col min="3844" max="3844" width="8.625" style="1" customWidth="1"/>
    <col min="3845" max="4096" width="11.5" style="1"/>
    <col min="4097" max="4097" width="45.75" style="1" customWidth="1"/>
    <col min="4098" max="4099" width="12.625" style="1" customWidth="1"/>
    <col min="4100" max="4100" width="8.625" style="1" customWidth="1"/>
    <col min="4101" max="4352" width="11.5" style="1"/>
    <col min="4353" max="4353" width="45.75" style="1" customWidth="1"/>
    <col min="4354" max="4355" width="12.625" style="1" customWidth="1"/>
    <col min="4356" max="4356" width="8.625" style="1" customWidth="1"/>
    <col min="4357" max="4608" width="11.5" style="1"/>
    <col min="4609" max="4609" width="45.75" style="1" customWidth="1"/>
    <col min="4610" max="4611" width="12.625" style="1" customWidth="1"/>
    <col min="4612" max="4612" width="8.625" style="1" customWidth="1"/>
    <col min="4613" max="4864" width="11.5" style="1"/>
    <col min="4865" max="4865" width="45.75" style="1" customWidth="1"/>
    <col min="4866" max="4867" width="12.625" style="1" customWidth="1"/>
    <col min="4868" max="4868" width="8.625" style="1" customWidth="1"/>
    <col min="4869" max="5120" width="11.5" style="1"/>
    <col min="5121" max="5121" width="45.75" style="1" customWidth="1"/>
    <col min="5122" max="5123" width="12.625" style="1" customWidth="1"/>
    <col min="5124" max="5124" width="8.625" style="1" customWidth="1"/>
    <col min="5125" max="5376" width="11.5" style="1"/>
    <col min="5377" max="5377" width="45.75" style="1" customWidth="1"/>
    <col min="5378" max="5379" width="12.625" style="1" customWidth="1"/>
    <col min="5380" max="5380" width="8.625" style="1" customWidth="1"/>
    <col min="5381" max="5632" width="11.5" style="1"/>
    <col min="5633" max="5633" width="45.75" style="1" customWidth="1"/>
    <col min="5634" max="5635" width="12.625" style="1" customWidth="1"/>
    <col min="5636" max="5636" width="8.625" style="1" customWidth="1"/>
    <col min="5637" max="5888" width="11.5" style="1"/>
    <col min="5889" max="5889" width="45.75" style="1" customWidth="1"/>
    <col min="5890" max="5891" width="12.625" style="1" customWidth="1"/>
    <col min="5892" max="5892" width="8.625" style="1" customWidth="1"/>
    <col min="5893" max="6144" width="11.5" style="1"/>
    <col min="6145" max="6145" width="45.75" style="1" customWidth="1"/>
    <col min="6146" max="6147" width="12.625" style="1" customWidth="1"/>
    <col min="6148" max="6148" width="8.625" style="1" customWidth="1"/>
    <col min="6149" max="6400" width="11.5" style="1"/>
    <col min="6401" max="6401" width="45.75" style="1" customWidth="1"/>
    <col min="6402" max="6403" width="12.625" style="1" customWidth="1"/>
    <col min="6404" max="6404" width="8.625" style="1" customWidth="1"/>
    <col min="6405" max="6656" width="11.5" style="1"/>
    <col min="6657" max="6657" width="45.75" style="1" customWidth="1"/>
    <col min="6658" max="6659" width="12.625" style="1" customWidth="1"/>
    <col min="6660" max="6660" width="8.625" style="1" customWidth="1"/>
    <col min="6661" max="6912" width="11.5" style="1"/>
    <col min="6913" max="6913" width="45.75" style="1" customWidth="1"/>
    <col min="6914" max="6915" width="12.625" style="1" customWidth="1"/>
    <col min="6916" max="6916" width="8.625" style="1" customWidth="1"/>
    <col min="6917" max="7168" width="11.5" style="1"/>
    <col min="7169" max="7169" width="45.75" style="1" customWidth="1"/>
    <col min="7170" max="7171" width="12.625" style="1" customWidth="1"/>
    <col min="7172" max="7172" width="8.625" style="1" customWidth="1"/>
    <col min="7173" max="7424" width="11.5" style="1"/>
    <col min="7425" max="7425" width="45.75" style="1" customWidth="1"/>
    <col min="7426" max="7427" width="12.625" style="1" customWidth="1"/>
    <col min="7428" max="7428" width="8.625" style="1" customWidth="1"/>
    <col min="7429" max="7680" width="11.5" style="1"/>
    <col min="7681" max="7681" width="45.75" style="1" customWidth="1"/>
    <col min="7682" max="7683" width="12.625" style="1" customWidth="1"/>
    <col min="7684" max="7684" width="8.625" style="1" customWidth="1"/>
    <col min="7685" max="7936" width="11.5" style="1"/>
    <col min="7937" max="7937" width="45.75" style="1" customWidth="1"/>
    <col min="7938" max="7939" width="12.625" style="1" customWidth="1"/>
    <col min="7940" max="7940" width="8.625" style="1" customWidth="1"/>
    <col min="7941" max="8192" width="11.5" style="1"/>
    <col min="8193" max="8193" width="45.75" style="1" customWidth="1"/>
    <col min="8194" max="8195" width="12.625" style="1" customWidth="1"/>
    <col min="8196" max="8196" width="8.625" style="1" customWidth="1"/>
    <col min="8197" max="8448" width="11.5" style="1"/>
    <col min="8449" max="8449" width="45.75" style="1" customWidth="1"/>
    <col min="8450" max="8451" width="12.625" style="1" customWidth="1"/>
    <col min="8452" max="8452" width="8.625" style="1" customWidth="1"/>
    <col min="8453" max="8704" width="11.5" style="1"/>
    <col min="8705" max="8705" width="45.75" style="1" customWidth="1"/>
    <col min="8706" max="8707" width="12.625" style="1" customWidth="1"/>
    <col min="8708" max="8708" width="8.625" style="1" customWidth="1"/>
    <col min="8709" max="8960" width="11.5" style="1"/>
    <col min="8961" max="8961" width="45.75" style="1" customWidth="1"/>
    <col min="8962" max="8963" width="12.625" style="1" customWidth="1"/>
    <col min="8964" max="8964" width="8.625" style="1" customWidth="1"/>
    <col min="8965" max="9216" width="11.5" style="1"/>
    <col min="9217" max="9217" width="45.75" style="1" customWidth="1"/>
    <col min="9218" max="9219" width="12.625" style="1" customWidth="1"/>
    <col min="9220" max="9220" width="8.625" style="1" customWidth="1"/>
    <col min="9221" max="9472" width="11.5" style="1"/>
    <col min="9473" max="9473" width="45.75" style="1" customWidth="1"/>
    <col min="9474" max="9475" width="12.625" style="1" customWidth="1"/>
    <col min="9476" max="9476" width="8.625" style="1" customWidth="1"/>
    <col min="9477" max="9728" width="11.5" style="1"/>
    <col min="9729" max="9729" width="45.75" style="1" customWidth="1"/>
    <col min="9730" max="9731" width="12.625" style="1" customWidth="1"/>
    <col min="9732" max="9732" width="8.625" style="1" customWidth="1"/>
    <col min="9733" max="9984" width="11.5" style="1"/>
    <col min="9985" max="9985" width="45.75" style="1" customWidth="1"/>
    <col min="9986" max="9987" width="12.625" style="1" customWidth="1"/>
    <col min="9988" max="9988" width="8.625" style="1" customWidth="1"/>
    <col min="9989" max="10240" width="11.5" style="1"/>
    <col min="10241" max="10241" width="45.75" style="1" customWidth="1"/>
    <col min="10242" max="10243" width="12.625" style="1" customWidth="1"/>
    <col min="10244" max="10244" width="8.625" style="1" customWidth="1"/>
    <col min="10245" max="10496" width="11.5" style="1"/>
    <col min="10497" max="10497" width="45.75" style="1" customWidth="1"/>
    <col min="10498" max="10499" width="12.625" style="1" customWidth="1"/>
    <col min="10500" max="10500" width="8.625" style="1" customWidth="1"/>
    <col min="10501" max="10752" width="11.5" style="1"/>
    <col min="10753" max="10753" width="45.75" style="1" customWidth="1"/>
    <col min="10754" max="10755" width="12.625" style="1" customWidth="1"/>
    <col min="10756" max="10756" width="8.625" style="1" customWidth="1"/>
    <col min="10757" max="11008" width="11.5" style="1"/>
    <col min="11009" max="11009" width="45.75" style="1" customWidth="1"/>
    <col min="11010" max="11011" width="12.625" style="1" customWidth="1"/>
    <col min="11012" max="11012" width="8.625" style="1" customWidth="1"/>
    <col min="11013" max="11264" width="11.5" style="1"/>
    <col min="11265" max="11265" width="45.75" style="1" customWidth="1"/>
    <col min="11266" max="11267" width="12.625" style="1" customWidth="1"/>
    <col min="11268" max="11268" width="8.625" style="1" customWidth="1"/>
    <col min="11269" max="11520" width="11.5" style="1"/>
    <col min="11521" max="11521" width="45.75" style="1" customWidth="1"/>
    <col min="11522" max="11523" width="12.625" style="1" customWidth="1"/>
    <col min="11524" max="11524" width="8.625" style="1" customWidth="1"/>
    <col min="11525" max="11776" width="11.5" style="1"/>
    <col min="11777" max="11777" width="45.75" style="1" customWidth="1"/>
    <col min="11778" max="11779" width="12.625" style="1" customWidth="1"/>
    <col min="11780" max="11780" width="8.625" style="1" customWidth="1"/>
    <col min="11781" max="12032" width="11.5" style="1"/>
    <col min="12033" max="12033" width="45.75" style="1" customWidth="1"/>
    <col min="12034" max="12035" width="12.625" style="1" customWidth="1"/>
    <col min="12036" max="12036" width="8.625" style="1" customWidth="1"/>
    <col min="12037" max="12288" width="11.5" style="1"/>
    <col min="12289" max="12289" width="45.75" style="1" customWidth="1"/>
    <col min="12290" max="12291" width="12.625" style="1" customWidth="1"/>
    <col min="12292" max="12292" width="8.625" style="1" customWidth="1"/>
    <col min="12293" max="12544" width="11.5" style="1"/>
    <col min="12545" max="12545" width="45.75" style="1" customWidth="1"/>
    <col min="12546" max="12547" width="12.625" style="1" customWidth="1"/>
    <col min="12548" max="12548" width="8.625" style="1" customWidth="1"/>
    <col min="12549" max="12800" width="11.5" style="1"/>
    <col min="12801" max="12801" width="45.75" style="1" customWidth="1"/>
    <col min="12802" max="12803" width="12.625" style="1" customWidth="1"/>
    <col min="12804" max="12804" width="8.625" style="1" customWidth="1"/>
    <col min="12805" max="13056" width="11.5" style="1"/>
    <col min="13057" max="13057" width="45.75" style="1" customWidth="1"/>
    <col min="13058" max="13059" width="12.625" style="1" customWidth="1"/>
    <col min="13060" max="13060" width="8.625" style="1" customWidth="1"/>
    <col min="13061" max="13312" width="11.5" style="1"/>
    <col min="13313" max="13313" width="45.75" style="1" customWidth="1"/>
    <col min="13314" max="13315" width="12.625" style="1" customWidth="1"/>
    <col min="13316" max="13316" width="8.625" style="1" customWidth="1"/>
    <col min="13317" max="13568" width="11.5" style="1"/>
    <col min="13569" max="13569" width="45.75" style="1" customWidth="1"/>
    <col min="13570" max="13571" width="12.625" style="1" customWidth="1"/>
    <col min="13572" max="13572" width="8.625" style="1" customWidth="1"/>
    <col min="13573" max="13824" width="11.5" style="1"/>
    <col min="13825" max="13825" width="45.75" style="1" customWidth="1"/>
    <col min="13826" max="13827" width="12.625" style="1" customWidth="1"/>
    <col min="13828" max="13828" width="8.625" style="1" customWidth="1"/>
    <col min="13829" max="14080" width="11.5" style="1"/>
    <col min="14081" max="14081" width="45.75" style="1" customWidth="1"/>
    <col min="14082" max="14083" width="12.625" style="1" customWidth="1"/>
    <col min="14084" max="14084" width="8.625" style="1" customWidth="1"/>
    <col min="14085" max="14336" width="11.5" style="1"/>
    <col min="14337" max="14337" width="45.75" style="1" customWidth="1"/>
    <col min="14338" max="14339" width="12.625" style="1" customWidth="1"/>
    <col min="14340" max="14340" width="8.625" style="1" customWidth="1"/>
    <col min="14341" max="14592" width="11.5" style="1"/>
    <col min="14593" max="14593" width="45.75" style="1" customWidth="1"/>
    <col min="14594" max="14595" width="12.625" style="1" customWidth="1"/>
    <col min="14596" max="14596" width="8.625" style="1" customWidth="1"/>
    <col min="14597" max="14848" width="11.5" style="1"/>
    <col min="14849" max="14849" width="45.75" style="1" customWidth="1"/>
    <col min="14850" max="14851" width="12.625" style="1" customWidth="1"/>
    <col min="14852" max="14852" width="8.625" style="1" customWidth="1"/>
    <col min="14853" max="15104" width="11.5" style="1"/>
    <col min="15105" max="15105" width="45.75" style="1" customWidth="1"/>
    <col min="15106" max="15107" width="12.625" style="1" customWidth="1"/>
    <col min="15108" max="15108" width="8.625" style="1" customWidth="1"/>
    <col min="15109" max="15360" width="11.5" style="1"/>
    <col min="15361" max="15361" width="45.75" style="1" customWidth="1"/>
    <col min="15362" max="15363" width="12.625" style="1" customWidth="1"/>
    <col min="15364" max="15364" width="8.625" style="1" customWidth="1"/>
    <col min="15365" max="15616" width="11.5" style="1"/>
    <col min="15617" max="15617" width="45.75" style="1" customWidth="1"/>
    <col min="15618" max="15619" width="12.625" style="1" customWidth="1"/>
    <col min="15620" max="15620" width="8.625" style="1" customWidth="1"/>
    <col min="15621" max="15872" width="11.5" style="1"/>
    <col min="15873" max="15873" width="45.75" style="1" customWidth="1"/>
    <col min="15874" max="15875" width="12.625" style="1" customWidth="1"/>
    <col min="15876" max="15876" width="8.625" style="1" customWidth="1"/>
    <col min="15877" max="16128" width="11.5" style="1"/>
    <col min="16129" max="16129" width="45.75" style="1" customWidth="1"/>
    <col min="16130" max="16131" width="12.625" style="1" customWidth="1"/>
    <col min="16132" max="16132" width="8.625" style="1" customWidth="1"/>
    <col min="16133" max="16384" width="11.5" style="1"/>
  </cols>
  <sheetData>
    <row r="1" spans="1:254" ht="13.5">
      <c r="A1" s="230" t="s">
        <v>59</v>
      </c>
      <c r="B1" s="230"/>
      <c r="C1" s="230"/>
      <c r="D1" s="230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ht="13.5">
      <c r="A2" s="230" t="s">
        <v>60</v>
      </c>
      <c r="B2" s="230"/>
      <c r="C2" s="230"/>
      <c r="D2" s="230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</row>
    <row r="3" spans="1:254" ht="13.5">
      <c r="A3" s="230" t="s">
        <v>61</v>
      </c>
      <c r="B3" s="230"/>
      <c r="C3" s="230"/>
      <c r="D3" s="230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pans="1:254" ht="13.5">
      <c r="A4" s="230" t="s">
        <v>69</v>
      </c>
      <c r="B4" s="230"/>
      <c r="C4" s="230"/>
      <c r="D4" s="230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</row>
    <row r="5" spans="1:254" ht="14.25" thickBot="1">
      <c r="A5" s="2" t="s">
        <v>4</v>
      </c>
      <c r="B5" s="3">
        <v>600</v>
      </c>
      <c r="C5" s="4" t="s">
        <v>70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</row>
    <row r="6" spans="1:254" ht="13.5">
      <c r="A6" s="5"/>
      <c r="B6" s="6" t="s">
        <v>6</v>
      </c>
      <c r="C6" s="7">
        <v>42430</v>
      </c>
      <c r="D6" s="8" t="s">
        <v>8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</row>
    <row r="7" spans="1:254" ht="13.5">
      <c r="A7" s="9" t="s">
        <v>9</v>
      </c>
      <c r="B7"/>
      <c r="C7"/>
      <c r="D7" s="10" t="s">
        <v>10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</row>
    <row r="8" spans="1:254" ht="14.25" thickBot="1">
      <c r="A8" s="11"/>
      <c r="B8" s="12" t="s">
        <v>54</v>
      </c>
      <c r="C8" s="12" t="s">
        <v>12</v>
      </c>
      <c r="D8" s="12" t="s">
        <v>13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spans="1:254" ht="13.5">
      <c r="A9" s="9" t="s">
        <v>14</v>
      </c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13.5">
      <c r="A10" s="4" t="s">
        <v>64</v>
      </c>
      <c r="B10" s="1">
        <v>900</v>
      </c>
      <c r="C10" s="1">
        <v>1.5</v>
      </c>
      <c r="D10" s="13">
        <v>0.11383003954240201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13.5">
      <c r="A11" s="4" t="s">
        <v>65</v>
      </c>
      <c r="B11" s="1">
        <v>3000</v>
      </c>
      <c r="C11" s="1">
        <v>5</v>
      </c>
      <c r="D11" s="13">
        <v>0.37943346514134002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ht="13.5">
      <c r="A12" s="4" t="s">
        <v>66</v>
      </c>
      <c r="B12" s="1">
        <v>2800</v>
      </c>
      <c r="C12" s="1">
        <v>4.67</v>
      </c>
      <c r="D12" s="13">
        <v>0.35413790079858404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spans="1:254" ht="13.5">
      <c r="A13" s="4" t="s">
        <v>67</v>
      </c>
      <c r="B13" s="1">
        <v>70.400000000000006</v>
      </c>
      <c r="C13" s="1">
        <v>0.12</v>
      </c>
      <c r="D13" s="13">
        <v>8.9040386486501141E-3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spans="1:254" ht="13.5">
      <c r="A14" s="4" t="s">
        <v>68</v>
      </c>
      <c r="B14" s="1">
        <v>820</v>
      </c>
      <c r="C14" s="1">
        <v>1.37</v>
      </c>
      <c r="D14" s="13">
        <v>0.1037118138052996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spans="1:254" ht="13.5">
      <c r="A15" s="14" t="s">
        <v>71</v>
      </c>
      <c r="B15" s="15">
        <v>7590.4</v>
      </c>
      <c r="C15" s="15">
        <v>12.66</v>
      </c>
      <c r="D15" s="16">
        <v>0.96001725793627557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spans="1:254" ht="13.5">
      <c r="A16" s="9" t="s">
        <v>19</v>
      </c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spans="1:254" ht="13.5">
      <c r="A17" s="4" t="s">
        <v>20</v>
      </c>
      <c r="B17" s="1">
        <v>0</v>
      </c>
      <c r="C17" s="1">
        <v>0</v>
      </c>
      <c r="D17" s="13">
        <v>0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spans="1:254" ht="13.5">
      <c r="A18" s="4" t="s">
        <v>21</v>
      </c>
      <c r="B18" s="1">
        <v>0</v>
      </c>
      <c r="C18" s="1">
        <v>0</v>
      </c>
      <c r="D18" s="13">
        <v>0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spans="1:254" ht="13.5">
      <c r="A19" s="4" t="s">
        <v>22</v>
      </c>
      <c r="B19" s="1">
        <v>227.71</v>
      </c>
      <c r="C19" s="1">
        <v>0.38</v>
      </c>
      <c r="D19" s="13">
        <v>2.8800264782444844E-2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  <row r="20" spans="1:254" ht="13.5">
      <c r="A20" s="4" t="s">
        <v>23</v>
      </c>
      <c r="B20" s="1">
        <v>0</v>
      </c>
      <c r="C20" s="1">
        <v>0</v>
      </c>
      <c r="D20" s="13">
        <v>0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  <row r="21" spans="1:254" ht="13.5">
      <c r="A21" s="4" t="s">
        <v>24</v>
      </c>
      <c r="B21" s="1">
        <v>0</v>
      </c>
      <c r="C21" s="1">
        <v>0</v>
      </c>
      <c r="D21" s="13">
        <v>0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</row>
    <row r="22" spans="1:254" ht="13.5">
      <c r="A22" s="4" t="s">
        <v>25</v>
      </c>
      <c r="B22" s="1">
        <v>0</v>
      </c>
      <c r="C22" s="1">
        <v>0</v>
      </c>
      <c r="D22" s="13">
        <v>0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</row>
    <row r="23" spans="1:254" ht="13.5">
      <c r="A23" s="4" t="s">
        <v>26</v>
      </c>
      <c r="B23" s="1">
        <v>0</v>
      </c>
      <c r="C23" s="1">
        <v>0</v>
      </c>
      <c r="D23" s="13">
        <v>0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</row>
    <row r="24" spans="1:254" ht="13.5">
      <c r="A24" s="4" t="s">
        <v>27</v>
      </c>
      <c r="B24" s="1">
        <v>0</v>
      </c>
      <c r="C24" s="1">
        <v>0</v>
      </c>
      <c r="D24" s="13">
        <v>0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</row>
    <row r="25" spans="1:254" ht="13.5">
      <c r="A25" s="4" t="s">
        <v>28</v>
      </c>
      <c r="B25" s="1">
        <v>0</v>
      </c>
      <c r="C25" s="1">
        <v>0</v>
      </c>
      <c r="D25" s="13">
        <v>0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</row>
    <row r="26" spans="1:254" ht="13.5">
      <c r="A26" s="17" t="s">
        <v>29</v>
      </c>
      <c r="B26" s="18">
        <v>227.71</v>
      </c>
      <c r="C26" s="18">
        <v>0.38</v>
      </c>
      <c r="D26" s="19">
        <v>2.8800264782444844E-2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</row>
    <row r="27" spans="1:254">
      <c r="A27" s="9" t="s">
        <v>30</v>
      </c>
    </row>
    <row r="28" spans="1:254" ht="13.5">
      <c r="A28" s="4" t="s">
        <v>31</v>
      </c>
      <c r="B28" s="1">
        <v>88.414530941127538</v>
      </c>
      <c r="C28" s="1">
        <v>0.15</v>
      </c>
      <c r="D28" s="13">
        <v>1.1182477281279414E-2</v>
      </c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</row>
    <row r="29" spans="1:254" ht="13.5">
      <c r="A29" s="4" t="s">
        <v>32</v>
      </c>
      <c r="B29" s="1">
        <v>88.414530941127538</v>
      </c>
      <c r="C29" s="1">
        <v>0.15</v>
      </c>
      <c r="D29" s="13">
        <v>1.1182477281279414E-2</v>
      </c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</row>
    <row r="30" spans="1:254" s="20" customFormat="1">
      <c r="A30" s="14" t="s">
        <v>33</v>
      </c>
      <c r="B30" s="15">
        <v>7906.5245309411275</v>
      </c>
      <c r="C30" s="15">
        <v>13.19</v>
      </c>
      <c r="D30" s="16">
        <v>1</v>
      </c>
    </row>
    <row r="31" spans="1:254">
      <c r="A31" s="9" t="s">
        <v>34</v>
      </c>
    </row>
    <row r="32" spans="1:254">
      <c r="A32" s="4" t="s">
        <v>35</v>
      </c>
      <c r="B32" s="1">
        <v>0</v>
      </c>
      <c r="C32" s="1">
        <v>0</v>
      </c>
      <c r="D32" s="13">
        <v>0</v>
      </c>
    </row>
    <row r="33" spans="1:254">
      <c r="A33" s="4" t="s">
        <v>36</v>
      </c>
      <c r="B33" s="1">
        <v>0</v>
      </c>
      <c r="C33" s="1">
        <v>0</v>
      </c>
      <c r="D33" s="13">
        <v>0</v>
      </c>
    </row>
    <row r="34" spans="1:254">
      <c r="A34" s="4" t="s">
        <v>37</v>
      </c>
      <c r="B34" s="1">
        <v>0</v>
      </c>
      <c r="C34" s="1">
        <v>0</v>
      </c>
      <c r="D34" s="13">
        <v>0</v>
      </c>
    </row>
    <row r="35" spans="1:254">
      <c r="A35" s="4" t="s">
        <v>38</v>
      </c>
      <c r="B35" s="1">
        <v>0</v>
      </c>
      <c r="C35" s="1">
        <v>0</v>
      </c>
      <c r="D35" s="13">
        <v>0</v>
      </c>
    </row>
    <row r="36" spans="1:254" ht="13.5">
      <c r="A36" s="17" t="s">
        <v>39</v>
      </c>
      <c r="B36" s="18">
        <v>0</v>
      </c>
      <c r="C36" s="18">
        <v>0</v>
      </c>
      <c r="D36" s="19">
        <v>0</v>
      </c>
      <c r="E36" s="4"/>
      <c r="H36" s="13"/>
      <c r="I36" s="4"/>
      <c r="L36" s="13"/>
      <c r="M36" s="4"/>
      <c r="P36" s="13"/>
      <c r="Q36" s="4"/>
      <c r="T36" s="13"/>
      <c r="U36" s="4"/>
      <c r="X36" s="13"/>
      <c r="Y36" s="4"/>
      <c r="AB36" s="13"/>
      <c r="AC36" s="4"/>
      <c r="AF36" s="13"/>
      <c r="AG36" s="4"/>
      <c r="AJ36" s="13"/>
      <c r="AK36" s="4"/>
      <c r="AN36" s="13"/>
      <c r="AO36" s="4"/>
      <c r="AR36" s="13"/>
      <c r="AS36" s="4"/>
      <c r="AV36" s="13"/>
      <c r="AW36" s="4"/>
      <c r="AZ36" s="13"/>
      <c r="BA36" s="4"/>
      <c r="BD36" s="13"/>
      <c r="BE36" s="4"/>
      <c r="BH36" s="13"/>
      <c r="BI36" s="4"/>
      <c r="BL36" s="13"/>
      <c r="BM36" s="4"/>
      <c r="BP36" s="13"/>
      <c r="BQ36" s="4"/>
      <c r="BT36" s="13"/>
      <c r="BU36" s="4"/>
      <c r="BX36" s="13"/>
      <c r="BY36" s="4"/>
      <c r="CB36" s="13"/>
      <c r="CC36" s="4"/>
      <c r="CF36" s="13"/>
      <c r="CG36" s="4"/>
      <c r="CJ36" s="13"/>
      <c r="CK36" s="4"/>
      <c r="CN36" s="13"/>
      <c r="CO36" s="4"/>
      <c r="CR36" s="13"/>
      <c r="CS36" s="4"/>
      <c r="CV36" s="13"/>
      <c r="CW36" s="4"/>
      <c r="CZ36" s="13"/>
      <c r="DA36" s="4"/>
      <c r="DD36" s="13"/>
      <c r="DE36" s="4"/>
      <c r="DH36" s="13"/>
      <c r="DI36" s="4"/>
      <c r="DL36" s="13"/>
      <c r="DM36" s="4"/>
      <c r="DP36" s="13"/>
      <c r="DQ36" s="4"/>
      <c r="DT36" s="13"/>
      <c r="DU36" s="4"/>
      <c r="DX36" s="13"/>
      <c r="DY36" s="4"/>
      <c r="EB36" s="13"/>
      <c r="EC36" s="4"/>
      <c r="EF36" s="13"/>
      <c r="EG36" s="4"/>
      <c r="EJ36" s="13"/>
      <c r="EK36" s="4"/>
      <c r="EN36" s="13"/>
      <c r="EO36" s="4"/>
      <c r="ER36" s="13"/>
      <c r="ES36" s="4"/>
      <c r="EV36" s="13"/>
      <c r="EW36" s="4"/>
      <c r="EZ36" s="13"/>
      <c r="FA36" s="4"/>
      <c r="FD36" s="13"/>
      <c r="FE36" s="4"/>
      <c r="FH36" s="13"/>
      <c r="FI36" s="4"/>
      <c r="FL36" s="13"/>
      <c r="FM36" s="4"/>
      <c r="FP36" s="13"/>
      <c r="FQ36" s="4"/>
      <c r="FT36" s="13"/>
      <c r="FU36" s="4"/>
      <c r="FX36" s="13"/>
      <c r="FY36" s="4"/>
      <c r="GB36" s="13"/>
      <c r="GC36" s="4"/>
      <c r="GF36" s="13"/>
      <c r="GG36" s="4"/>
      <c r="GJ36" s="13"/>
      <c r="GK36" s="4"/>
      <c r="GN36" s="13"/>
      <c r="GO36" s="4"/>
      <c r="GR36" s="13"/>
      <c r="GS36" s="4"/>
      <c r="GV36" s="13"/>
      <c r="GW36" s="4"/>
      <c r="GZ36" s="13"/>
      <c r="HA36" s="4"/>
      <c r="HD36" s="13"/>
      <c r="HE36" s="4"/>
      <c r="HH36" s="13"/>
      <c r="HI36" s="4"/>
      <c r="HL36" s="13"/>
      <c r="HM36" s="4"/>
      <c r="HP36" s="13"/>
      <c r="HQ36" s="4"/>
      <c r="HT36" s="13"/>
      <c r="HU36" s="4"/>
      <c r="HX36" s="13"/>
      <c r="HY36" s="4"/>
      <c r="IB36" s="13"/>
      <c r="IC36" s="4"/>
      <c r="IF36" s="13"/>
      <c r="IG36" s="4"/>
      <c r="IJ36" s="13"/>
      <c r="IK36"/>
      <c r="IL36"/>
      <c r="IM36"/>
      <c r="IN36"/>
      <c r="IO36"/>
      <c r="IP36"/>
      <c r="IQ36"/>
      <c r="IR36"/>
      <c r="IS36"/>
      <c r="IT36"/>
    </row>
    <row r="37" spans="1:254" ht="13.5">
      <c r="A37" s="9" t="s">
        <v>40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</row>
    <row r="38" spans="1:254" ht="13.5">
      <c r="A38" s="4" t="s">
        <v>41</v>
      </c>
      <c r="B38" s="1">
        <v>0</v>
      </c>
      <c r="C38" s="1">
        <v>0</v>
      </c>
      <c r="D38" s="13">
        <v>0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</row>
    <row r="39" spans="1:254" ht="13.5">
      <c r="A39" s="4" t="s">
        <v>42</v>
      </c>
      <c r="B39" s="1">
        <v>0</v>
      </c>
      <c r="C39" s="1">
        <v>0</v>
      </c>
      <c r="D39" s="13">
        <v>0</v>
      </c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</row>
    <row r="40" spans="1:254" ht="13.5">
      <c r="A40" s="4" t="s">
        <v>43</v>
      </c>
      <c r="B40" s="1">
        <v>0</v>
      </c>
      <c r="C40" s="1">
        <v>0</v>
      </c>
      <c r="D40" s="13">
        <v>0</v>
      </c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</row>
    <row r="41" spans="1:254" ht="13.5">
      <c r="A41" s="17" t="s">
        <v>44</v>
      </c>
      <c r="B41" s="18">
        <v>0</v>
      </c>
      <c r="C41" s="18">
        <v>0</v>
      </c>
      <c r="D41" s="19">
        <v>0</v>
      </c>
      <c r="E41" s="4"/>
      <c r="H41" s="13"/>
      <c r="I41" s="4"/>
      <c r="L41" s="13"/>
      <c r="M41" s="4"/>
      <c r="P41" s="13"/>
      <c r="Q41" s="4"/>
      <c r="T41" s="13"/>
      <c r="U41" s="4"/>
      <c r="X41" s="13"/>
      <c r="Y41" s="4"/>
      <c r="AB41" s="13"/>
      <c r="AC41" s="4"/>
      <c r="AF41" s="13"/>
      <c r="AG41" s="4"/>
      <c r="AJ41" s="13"/>
      <c r="AK41" s="4"/>
      <c r="AN41" s="13"/>
      <c r="AO41" s="4"/>
      <c r="AR41" s="13"/>
      <c r="AS41" s="4"/>
      <c r="AV41" s="13"/>
      <c r="AW41" s="4"/>
      <c r="AZ41" s="13"/>
      <c r="BA41" s="4"/>
      <c r="BD41" s="13"/>
      <c r="BE41" s="4"/>
      <c r="BH41" s="13"/>
      <c r="BI41" s="4"/>
      <c r="BL41" s="13"/>
      <c r="BM41" s="4"/>
      <c r="BP41" s="13"/>
      <c r="BQ41" s="4"/>
      <c r="BT41" s="13"/>
      <c r="BU41" s="4"/>
      <c r="BX41" s="13"/>
      <c r="BY41" s="4"/>
      <c r="CB41" s="13"/>
      <c r="CC41" s="4"/>
      <c r="CF41" s="13"/>
      <c r="CG41" s="4"/>
      <c r="CJ41" s="13"/>
      <c r="CK41" s="4"/>
      <c r="CN41" s="13"/>
      <c r="CO41" s="4"/>
      <c r="CR41" s="13"/>
      <c r="CS41" s="4"/>
      <c r="CV41" s="13"/>
      <c r="CW41" s="4"/>
      <c r="CZ41" s="13"/>
      <c r="DA41" s="4"/>
      <c r="DD41" s="13"/>
      <c r="DE41" s="4"/>
      <c r="DH41" s="13"/>
      <c r="DI41" s="4"/>
      <c r="DL41" s="13"/>
      <c r="DM41" s="4"/>
      <c r="DP41" s="13"/>
      <c r="DQ41" s="4"/>
      <c r="DT41" s="13"/>
      <c r="DU41" s="4"/>
      <c r="DX41" s="13"/>
      <c r="DY41" s="4"/>
      <c r="EB41" s="13"/>
      <c r="EC41" s="4"/>
      <c r="EF41" s="13"/>
      <c r="EG41" s="4"/>
      <c r="EJ41" s="13"/>
      <c r="EK41" s="4"/>
      <c r="EN41" s="13"/>
      <c r="EO41" s="4"/>
      <c r="ER41" s="13"/>
      <c r="ES41" s="4"/>
      <c r="EV41" s="13"/>
      <c r="EW41" s="4"/>
      <c r="EZ41" s="13"/>
      <c r="FA41" s="4"/>
      <c r="FD41" s="13"/>
      <c r="FE41" s="4"/>
      <c r="FH41" s="13"/>
      <c r="FI41" s="4"/>
      <c r="FL41" s="13"/>
      <c r="FM41" s="4"/>
      <c r="FP41" s="13"/>
      <c r="FQ41" s="4"/>
      <c r="FT41" s="13"/>
      <c r="FU41" s="4"/>
      <c r="FX41" s="13"/>
      <c r="FY41" s="4"/>
      <c r="GB41" s="13"/>
      <c r="GC41" s="4"/>
      <c r="GF41" s="13"/>
      <c r="GG41" s="4"/>
      <c r="GJ41" s="13"/>
      <c r="GK41" s="4"/>
      <c r="GN41" s="13"/>
      <c r="GO41" s="4"/>
      <c r="GR41" s="13"/>
      <c r="GS41" s="4"/>
      <c r="GV41" s="13"/>
      <c r="GW41" s="4"/>
      <c r="GZ41" s="13"/>
      <c r="HA41" s="4"/>
      <c r="HD41" s="13"/>
      <c r="HE41" s="4"/>
      <c r="HH41" s="13"/>
      <c r="HI41" s="4"/>
      <c r="HL41" s="13"/>
      <c r="HM41" s="4"/>
      <c r="HP41" s="13"/>
      <c r="HQ41" s="4"/>
      <c r="HT41" s="13"/>
      <c r="HU41" s="4"/>
      <c r="HX41" s="13"/>
      <c r="HY41" s="4"/>
      <c r="IB41" s="13"/>
      <c r="IC41" s="4"/>
      <c r="IF41" s="13"/>
      <c r="IG41" s="4"/>
      <c r="IJ41" s="13"/>
      <c r="IK41"/>
      <c r="IL41"/>
      <c r="IM41"/>
      <c r="IN41"/>
      <c r="IO41"/>
      <c r="IP41"/>
      <c r="IQ41"/>
      <c r="IR41"/>
      <c r="IS41"/>
      <c r="IT41"/>
    </row>
    <row r="42" spans="1:254" ht="13.5">
      <c r="A42" s="21" t="s">
        <v>45</v>
      </c>
      <c r="B42" s="22">
        <v>0</v>
      </c>
      <c r="C42" s="22">
        <v>0</v>
      </c>
      <c r="D42" s="23">
        <v>0</v>
      </c>
      <c r="G42" s="4"/>
      <c r="K42" s="4"/>
      <c r="O42" s="4"/>
      <c r="S42" s="4"/>
      <c r="W42" s="4"/>
      <c r="AA42" s="4"/>
      <c r="AE42" s="4"/>
      <c r="AI42" s="4"/>
      <c r="AM42" s="4"/>
      <c r="AQ42" s="4"/>
      <c r="AU42" s="4"/>
      <c r="AY42" s="4"/>
      <c r="BC42" s="4"/>
      <c r="BG42" s="4"/>
      <c r="BK42" s="4"/>
      <c r="BO42" s="4"/>
      <c r="BS42" s="4"/>
      <c r="BW42" s="4"/>
      <c r="CA42" s="4"/>
      <c r="CE42" s="4"/>
      <c r="CI42" s="4"/>
      <c r="CM42" s="4"/>
      <c r="CQ42" s="4"/>
      <c r="CU42" s="4"/>
      <c r="CY42" s="4"/>
      <c r="DC42" s="4"/>
      <c r="DG42" s="4"/>
      <c r="DK42" s="4"/>
      <c r="DO42" s="4"/>
      <c r="DS42" s="4"/>
      <c r="DW42" s="4"/>
      <c r="EA42" s="4"/>
      <c r="EE42" s="4"/>
      <c r="EI42" s="4"/>
      <c r="EM42" s="4"/>
      <c r="EQ42" s="4"/>
      <c r="EU42" s="4"/>
      <c r="EY42" s="4"/>
      <c r="FC42" s="4"/>
      <c r="FG42" s="4"/>
      <c r="FK42" s="4"/>
      <c r="FO42" s="4"/>
      <c r="FS42" s="4"/>
      <c r="FW42" s="4"/>
      <c r="GA42" s="4"/>
      <c r="GE42" s="4"/>
      <c r="GI42" s="4"/>
      <c r="GM42" s="4"/>
      <c r="GQ42" s="4"/>
      <c r="GU42" s="4"/>
      <c r="GY42" s="4"/>
      <c r="HC42" s="4"/>
      <c r="HG42" s="4"/>
      <c r="HK42" s="4"/>
      <c r="HO42" s="4"/>
      <c r="HS42" s="4"/>
      <c r="HW42" s="4"/>
      <c r="IA42" s="4"/>
      <c r="IE42" s="4"/>
      <c r="II42"/>
      <c r="IJ42"/>
      <c r="IK42"/>
      <c r="IL42"/>
      <c r="IM42"/>
      <c r="IN42"/>
      <c r="IO42"/>
      <c r="IP42"/>
      <c r="IQ42"/>
      <c r="IR42"/>
      <c r="IS42"/>
      <c r="IT42"/>
    </row>
    <row r="43" spans="1:254" s="20" customFormat="1">
      <c r="A43" s="14" t="s">
        <v>46</v>
      </c>
      <c r="B43" s="15">
        <v>7906.5245309411275</v>
      </c>
      <c r="C43" s="15">
        <v>13.19</v>
      </c>
      <c r="D43" s="16">
        <v>1</v>
      </c>
    </row>
    <row r="44" spans="1:254">
      <c r="A44" s="9" t="s">
        <v>47</v>
      </c>
    </row>
    <row r="45" spans="1:254" ht="13.5">
      <c r="A45" s="4" t="s">
        <v>48</v>
      </c>
      <c r="B45" s="1">
        <v>0</v>
      </c>
      <c r="C45" s="1">
        <v>0</v>
      </c>
      <c r="D45" s="13">
        <v>0</v>
      </c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</row>
    <row r="46" spans="1:254" ht="13.5">
      <c r="A46" s="4" t="s">
        <v>49</v>
      </c>
      <c r="B46" s="1">
        <v>0</v>
      </c>
      <c r="C46" s="1">
        <v>0</v>
      </c>
      <c r="D46" s="13">
        <v>0</v>
      </c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</row>
    <row r="47" spans="1:254" ht="13.5">
      <c r="A47" s="17" t="s">
        <v>50</v>
      </c>
      <c r="B47" s="18">
        <v>0</v>
      </c>
      <c r="C47" s="18">
        <v>0</v>
      </c>
      <c r="D47" s="19">
        <v>0</v>
      </c>
      <c r="E47" s="4"/>
      <c r="H47" s="13"/>
      <c r="I47" s="4"/>
      <c r="L47" s="13"/>
      <c r="M47" s="4"/>
      <c r="P47" s="13"/>
      <c r="Q47" s="4"/>
      <c r="T47" s="13"/>
      <c r="U47" s="4"/>
      <c r="X47" s="13"/>
      <c r="Y47" s="4"/>
      <c r="AB47" s="13"/>
      <c r="AC47" s="4"/>
      <c r="AF47" s="13"/>
      <c r="AG47" s="4"/>
      <c r="AJ47" s="13"/>
      <c r="AK47" s="4"/>
      <c r="AN47" s="13"/>
      <c r="AO47" s="4"/>
      <c r="AR47" s="13"/>
      <c r="AS47" s="4"/>
      <c r="AV47" s="13"/>
      <c r="AW47" s="4"/>
      <c r="AZ47" s="13"/>
      <c r="BA47" s="4"/>
      <c r="BD47" s="13"/>
      <c r="BE47" s="4"/>
      <c r="BH47" s="13"/>
      <c r="BI47" s="4"/>
      <c r="BL47" s="13"/>
      <c r="BM47" s="4"/>
      <c r="BP47" s="13"/>
      <c r="BQ47" s="4"/>
      <c r="BT47" s="13"/>
      <c r="BU47" s="4"/>
      <c r="BX47" s="13"/>
      <c r="BY47" s="4"/>
      <c r="CB47" s="13"/>
      <c r="CC47" s="4"/>
      <c r="CF47" s="13"/>
      <c r="CG47" s="4"/>
      <c r="CJ47" s="13"/>
      <c r="CK47" s="4"/>
      <c r="CN47" s="13"/>
      <c r="CO47" s="4"/>
      <c r="CR47" s="13"/>
      <c r="CS47" s="4"/>
      <c r="CV47" s="13"/>
      <c r="CW47" s="4"/>
      <c r="CZ47" s="13"/>
      <c r="DA47" s="4"/>
      <c r="DD47" s="13"/>
      <c r="DE47" s="4"/>
      <c r="DH47" s="13"/>
      <c r="DI47" s="4"/>
      <c r="DL47" s="13"/>
      <c r="DM47" s="4"/>
      <c r="DP47" s="13"/>
      <c r="DQ47" s="4"/>
      <c r="DT47" s="13"/>
      <c r="DU47" s="4"/>
      <c r="DX47" s="13"/>
      <c r="DY47" s="4"/>
      <c r="EB47" s="13"/>
      <c r="EC47" s="4"/>
      <c r="EF47" s="13"/>
      <c r="EG47" s="4"/>
      <c r="EJ47" s="13"/>
      <c r="EK47" s="4"/>
      <c r="EN47" s="13"/>
      <c r="EO47" s="4"/>
      <c r="ER47" s="13"/>
      <c r="ES47" s="4"/>
      <c r="EV47" s="13"/>
      <c r="EW47" s="4"/>
      <c r="EZ47" s="13"/>
      <c r="FA47" s="4"/>
      <c r="FD47" s="13"/>
      <c r="FE47" s="4"/>
      <c r="FH47" s="13"/>
      <c r="FI47" s="4"/>
      <c r="FL47" s="13"/>
      <c r="FM47" s="4"/>
      <c r="FP47" s="13"/>
      <c r="FQ47" s="4"/>
      <c r="FT47" s="13"/>
      <c r="FU47" s="4"/>
      <c r="FX47" s="13"/>
      <c r="FY47" s="4"/>
      <c r="GB47" s="13"/>
      <c r="GC47" s="4"/>
      <c r="GF47" s="13"/>
      <c r="GG47" s="4"/>
      <c r="GJ47" s="13"/>
      <c r="GK47" s="4"/>
      <c r="GN47" s="13"/>
      <c r="GO47" s="4"/>
      <c r="GR47" s="13"/>
      <c r="GS47" s="4"/>
      <c r="GV47" s="13"/>
      <c r="GW47" s="4"/>
      <c r="GZ47" s="13"/>
      <c r="HA47" s="4"/>
      <c r="HD47" s="13"/>
      <c r="HE47" s="4"/>
      <c r="HH47" s="13"/>
      <c r="HI47" s="4"/>
      <c r="HL47" s="13"/>
      <c r="HM47" s="4"/>
      <c r="HP47" s="13"/>
      <c r="HQ47" s="4"/>
      <c r="HT47" s="13"/>
      <c r="HU47" s="4"/>
      <c r="HX47" s="13"/>
      <c r="HY47" s="4"/>
      <c r="IB47" s="13"/>
      <c r="IC47" s="4"/>
      <c r="IF47" s="13"/>
      <c r="IG47" s="4"/>
      <c r="IJ47" s="13"/>
      <c r="IK47"/>
      <c r="IL47"/>
      <c r="IM47"/>
      <c r="IN47"/>
      <c r="IO47"/>
      <c r="IP47"/>
      <c r="IQ47"/>
      <c r="IR47"/>
      <c r="IS47"/>
      <c r="IT47"/>
    </row>
    <row r="48" spans="1:254" s="20" customFormat="1" ht="13.5" thickBot="1">
      <c r="A48" s="24" t="s">
        <v>51</v>
      </c>
      <c r="B48" s="25">
        <v>7906.5245309411275</v>
      </c>
      <c r="C48" s="25">
        <v>13.19</v>
      </c>
      <c r="D48" s="26">
        <v>1</v>
      </c>
    </row>
    <row r="49" spans="1:4">
      <c r="A49" s="27" t="s">
        <v>52</v>
      </c>
      <c r="D49" s="28"/>
    </row>
  </sheetData>
  <sheetProtection selectLockedCells="1" selectUnlockedCells="1"/>
  <mergeCells count="4">
    <mergeCell ref="A1:D1"/>
    <mergeCell ref="A2:D2"/>
    <mergeCell ref="A3:D3"/>
    <mergeCell ref="A4:D4"/>
  </mergeCells>
  <printOptions horizontalCentered="1"/>
  <pageMargins left="0.78749999999999998" right="0.39374999999999999" top="0.78749999999999998" bottom="0.78749999999999998" header="0.59027777777777779" footer="0.59027777777777779"/>
  <pageSetup paperSize="9" firstPageNumber="0" orientation="portrait" horizontalDpi="300" verticalDpi="300"/>
  <headerFooter alignWithMargins="0">
    <oddHeader>&amp;L&amp;"Tahoma,Normal"&amp;8Companhia Nacional de Abastecimento - CONAB</oddHeader>
    <oddFooter>&amp;R&amp;6&amp;F - &amp;A
versão - jan/2008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72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5" customWidth="1"/>
    <col min="5" max="256" width="11.5" style="31"/>
    <col min="257" max="257" width="45.625" style="31" customWidth="1"/>
    <col min="258" max="259" width="12.625" style="31" customWidth="1"/>
    <col min="260" max="260" width="8.625" style="31" customWidth="1"/>
    <col min="261" max="512" width="11.5" style="31"/>
    <col min="513" max="513" width="45.625" style="31" customWidth="1"/>
    <col min="514" max="515" width="12.625" style="31" customWidth="1"/>
    <col min="516" max="516" width="8.625" style="31" customWidth="1"/>
    <col min="517" max="768" width="11.5" style="31"/>
    <col min="769" max="769" width="45.625" style="31" customWidth="1"/>
    <col min="770" max="771" width="12.625" style="31" customWidth="1"/>
    <col min="772" max="772" width="8.625" style="31" customWidth="1"/>
    <col min="773" max="1024" width="11.5" style="31"/>
    <col min="1025" max="1025" width="45.625" style="31" customWidth="1"/>
    <col min="1026" max="1027" width="12.625" style="31" customWidth="1"/>
    <col min="1028" max="1028" width="8.625" style="31" customWidth="1"/>
    <col min="1029" max="1280" width="11.5" style="31"/>
    <col min="1281" max="1281" width="45.625" style="31" customWidth="1"/>
    <col min="1282" max="1283" width="12.625" style="31" customWidth="1"/>
    <col min="1284" max="1284" width="8.625" style="31" customWidth="1"/>
    <col min="1285" max="1536" width="11.5" style="31"/>
    <col min="1537" max="1537" width="45.625" style="31" customWidth="1"/>
    <col min="1538" max="1539" width="12.625" style="31" customWidth="1"/>
    <col min="1540" max="1540" width="8.625" style="31" customWidth="1"/>
    <col min="1541" max="1792" width="11.5" style="31"/>
    <col min="1793" max="1793" width="45.625" style="31" customWidth="1"/>
    <col min="1794" max="1795" width="12.625" style="31" customWidth="1"/>
    <col min="1796" max="1796" width="8.625" style="31" customWidth="1"/>
    <col min="1797" max="2048" width="11.5" style="31"/>
    <col min="2049" max="2049" width="45.625" style="31" customWidth="1"/>
    <col min="2050" max="2051" width="12.625" style="31" customWidth="1"/>
    <col min="2052" max="2052" width="8.625" style="31" customWidth="1"/>
    <col min="2053" max="2304" width="11.5" style="31"/>
    <col min="2305" max="2305" width="45.625" style="31" customWidth="1"/>
    <col min="2306" max="2307" width="12.625" style="31" customWidth="1"/>
    <col min="2308" max="2308" width="8.625" style="31" customWidth="1"/>
    <col min="2309" max="2560" width="11.5" style="31"/>
    <col min="2561" max="2561" width="45.625" style="31" customWidth="1"/>
    <col min="2562" max="2563" width="12.625" style="31" customWidth="1"/>
    <col min="2564" max="2564" width="8.625" style="31" customWidth="1"/>
    <col min="2565" max="2816" width="11.5" style="31"/>
    <col min="2817" max="2817" width="45.625" style="31" customWidth="1"/>
    <col min="2818" max="2819" width="12.625" style="31" customWidth="1"/>
    <col min="2820" max="2820" width="8.625" style="31" customWidth="1"/>
    <col min="2821" max="3072" width="11.5" style="31"/>
    <col min="3073" max="3073" width="45.625" style="31" customWidth="1"/>
    <col min="3074" max="3075" width="12.625" style="31" customWidth="1"/>
    <col min="3076" max="3076" width="8.625" style="31" customWidth="1"/>
    <col min="3077" max="3328" width="11.5" style="31"/>
    <col min="3329" max="3329" width="45.625" style="31" customWidth="1"/>
    <col min="3330" max="3331" width="12.625" style="31" customWidth="1"/>
    <col min="3332" max="3332" width="8.625" style="31" customWidth="1"/>
    <col min="3333" max="3584" width="11.5" style="31"/>
    <col min="3585" max="3585" width="45.625" style="31" customWidth="1"/>
    <col min="3586" max="3587" width="12.625" style="31" customWidth="1"/>
    <col min="3588" max="3588" width="8.625" style="31" customWidth="1"/>
    <col min="3589" max="3840" width="11.5" style="31"/>
    <col min="3841" max="3841" width="45.625" style="31" customWidth="1"/>
    <col min="3842" max="3843" width="12.625" style="31" customWidth="1"/>
    <col min="3844" max="3844" width="8.625" style="31" customWidth="1"/>
    <col min="3845" max="4096" width="11.5" style="31"/>
    <col min="4097" max="4097" width="45.625" style="31" customWidth="1"/>
    <col min="4098" max="4099" width="12.625" style="31" customWidth="1"/>
    <col min="4100" max="4100" width="8.625" style="31" customWidth="1"/>
    <col min="4101" max="4352" width="11.5" style="31"/>
    <col min="4353" max="4353" width="45.625" style="31" customWidth="1"/>
    <col min="4354" max="4355" width="12.625" style="31" customWidth="1"/>
    <col min="4356" max="4356" width="8.625" style="31" customWidth="1"/>
    <col min="4357" max="4608" width="11.5" style="31"/>
    <col min="4609" max="4609" width="45.625" style="31" customWidth="1"/>
    <col min="4610" max="4611" width="12.625" style="31" customWidth="1"/>
    <col min="4612" max="4612" width="8.625" style="31" customWidth="1"/>
    <col min="4613" max="4864" width="11.5" style="31"/>
    <col min="4865" max="4865" width="45.625" style="31" customWidth="1"/>
    <col min="4866" max="4867" width="12.625" style="31" customWidth="1"/>
    <col min="4868" max="4868" width="8.625" style="31" customWidth="1"/>
    <col min="4869" max="5120" width="11.5" style="31"/>
    <col min="5121" max="5121" width="45.625" style="31" customWidth="1"/>
    <col min="5122" max="5123" width="12.625" style="31" customWidth="1"/>
    <col min="5124" max="5124" width="8.625" style="31" customWidth="1"/>
    <col min="5125" max="5376" width="11.5" style="31"/>
    <col min="5377" max="5377" width="45.625" style="31" customWidth="1"/>
    <col min="5378" max="5379" width="12.625" style="31" customWidth="1"/>
    <col min="5380" max="5380" width="8.625" style="31" customWidth="1"/>
    <col min="5381" max="5632" width="11.5" style="31"/>
    <col min="5633" max="5633" width="45.625" style="31" customWidth="1"/>
    <col min="5634" max="5635" width="12.625" style="31" customWidth="1"/>
    <col min="5636" max="5636" width="8.625" style="31" customWidth="1"/>
    <col min="5637" max="5888" width="11.5" style="31"/>
    <col min="5889" max="5889" width="45.625" style="31" customWidth="1"/>
    <col min="5890" max="5891" width="12.625" style="31" customWidth="1"/>
    <col min="5892" max="5892" width="8.625" style="31" customWidth="1"/>
    <col min="5893" max="6144" width="11.5" style="31"/>
    <col min="6145" max="6145" width="45.625" style="31" customWidth="1"/>
    <col min="6146" max="6147" width="12.625" style="31" customWidth="1"/>
    <col min="6148" max="6148" width="8.625" style="31" customWidth="1"/>
    <col min="6149" max="6400" width="11.5" style="31"/>
    <col min="6401" max="6401" width="45.625" style="31" customWidth="1"/>
    <col min="6402" max="6403" width="12.625" style="31" customWidth="1"/>
    <col min="6404" max="6404" width="8.625" style="31" customWidth="1"/>
    <col min="6405" max="6656" width="11.5" style="31"/>
    <col min="6657" max="6657" width="45.625" style="31" customWidth="1"/>
    <col min="6658" max="6659" width="12.625" style="31" customWidth="1"/>
    <col min="6660" max="6660" width="8.625" style="31" customWidth="1"/>
    <col min="6661" max="6912" width="11.5" style="31"/>
    <col min="6913" max="6913" width="45.625" style="31" customWidth="1"/>
    <col min="6914" max="6915" width="12.625" style="31" customWidth="1"/>
    <col min="6916" max="6916" width="8.625" style="31" customWidth="1"/>
    <col min="6917" max="7168" width="11.5" style="31"/>
    <col min="7169" max="7169" width="45.625" style="31" customWidth="1"/>
    <col min="7170" max="7171" width="12.625" style="31" customWidth="1"/>
    <col min="7172" max="7172" width="8.625" style="31" customWidth="1"/>
    <col min="7173" max="7424" width="11.5" style="31"/>
    <col min="7425" max="7425" width="45.625" style="31" customWidth="1"/>
    <col min="7426" max="7427" width="12.625" style="31" customWidth="1"/>
    <col min="7428" max="7428" width="8.625" style="31" customWidth="1"/>
    <col min="7429" max="7680" width="11.5" style="31"/>
    <col min="7681" max="7681" width="45.625" style="31" customWidth="1"/>
    <col min="7682" max="7683" width="12.625" style="31" customWidth="1"/>
    <col min="7684" max="7684" width="8.625" style="31" customWidth="1"/>
    <col min="7685" max="7936" width="11.5" style="31"/>
    <col min="7937" max="7937" width="45.625" style="31" customWidth="1"/>
    <col min="7938" max="7939" width="12.625" style="31" customWidth="1"/>
    <col min="7940" max="7940" width="8.625" style="31" customWidth="1"/>
    <col min="7941" max="8192" width="11.5" style="31"/>
    <col min="8193" max="8193" width="45.625" style="31" customWidth="1"/>
    <col min="8194" max="8195" width="12.625" style="31" customWidth="1"/>
    <col min="8196" max="8196" width="8.625" style="31" customWidth="1"/>
    <col min="8197" max="8448" width="11.5" style="31"/>
    <col min="8449" max="8449" width="45.625" style="31" customWidth="1"/>
    <col min="8450" max="8451" width="12.625" style="31" customWidth="1"/>
    <col min="8452" max="8452" width="8.625" style="31" customWidth="1"/>
    <col min="8453" max="8704" width="11.5" style="31"/>
    <col min="8705" max="8705" width="45.625" style="31" customWidth="1"/>
    <col min="8706" max="8707" width="12.625" style="31" customWidth="1"/>
    <col min="8708" max="8708" width="8.625" style="31" customWidth="1"/>
    <col min="8709" max="8960" width="11.5" style="31"/>
    <col min="8961" max="8961" width="45.625" style="31" customWidth="1"/>
    <col min="8962" max="8963" width="12.625" style="31" customWidth="1"/>
    <col min="8964" max="8964" width="8.625" style="31" customWidth="1"/>
    <col min="8965" max="9216" width="11.5" style="31"/>
    <col min="9217" max="9217" width="45.625" style="31" customWidth="1"/>
    <col min="9218" max="9219" width="12.625" style="31" customWidth="1"/>
    <col min="9220" max="9220" width="8.625" style="31" customWidth="1"/>
    <col min="9221" max="9472" width="11.5" style="31"/>
    <col min="9473" max="9473" width="45.625" style="31" customWidth="1"/>
    <col min="9474" max="9475" width="12.625" style="31" customWidth="1"/>
    <col min="9476" max="9476" width="8.625" style="31" customWidth="1"/>
    <col min="9477" max="9728" width="11.5" style="31"/>
    <col min="9729" max="9729" width="45.625" style="31" customWidth="1"/>
    <col min="9730" max="9731" width="12.625" style="31" customWidth="1"/>
    <col min="9732" max="9732" width="8.625" style="31" customWidth="1"/>
    <col min="9733" max="9984" width="11.5" style="31"/>
    <col min="9985" max="9985" width="45.625" style="31" customWidth="1"/>
    <col min="9986" max="9987" width="12.625" style="31" customWidth="1"/>
    <col min="9988" max="9988" width="8.625" style="31" customWidth="1"/>
    <col min="9989" max="10240" width="11.5" style="31"/>
    <col min="10241" max="10241" width="45.625" style="31" customWidth="1"/>
    <col min="10242" max="10243" width="12.625" style="31" customWidth="1"/>
    <col min="10244" max="10244" width="8.625" style="31" customWidth="1"/>
    <col min="10245" max="10496" width="11.5" style="31"/>
    <col min="10497" max="10497" width="45.625" style="31" customWidth="1"/>
    <col min="10498" max="10499" width="12.625" style="31" customWidth="1"/>
    <col min="10500" max="10500" width="8.625" style="31" customWidth="1"/>
    <col min="10501" max="10752" width="11.5" style="31"/>
    <col min="10753" max="10753" width="45.625" style="31" customWidth="1"/>
    <col min="10754" max="10755" width="12.625" style="31" customWidth="1"/>
    <col min="10756" max="10756" width="8.625" style="31" customWidth="1"/>
    <col min="10757" max="11008" width="11.5" style="31"/>
    <col min="11009" max="11009" width="45.625" style="31" customWidth="1"/>
    <col min="11010" max="11011" width="12.625" style="31" customWidth="1"/>
    <col min="11012" max="11012" width="8.625" style="31" customWidth="1"/>
    <col min="11013" max="11264" width="11.5" style="31"/>
    <col min="11265" max="11265" width="45.625" style="31" customWidth="1"/>
    <col min="11266" max="11267" width="12.625" style="31" customWidth="1"/>
    <col min="11268" max="11268" width="8.625" style="31" customWidth="1"/>
    <col min="11269" max="11520" width="11.5" style="31"/>
    <col min="11521" max="11521" width="45.625" style="31" customWidth="1"/>
    <col min="11522" max="11523" width="12.625" style="31" customWidth="1"/>
    <col min="11524" max="11524" width="8.625" style="31" customWidth="1"/>
    <col min="11525" max="11776" width="11.5" style="31"/>
    <col min="11777" max="11777" width="45.625" style="31" customWidth="1"/>
    <col min="11778" max="11779" width="12.625" style="31" customWidth="1"/>
    <col min="11780" max="11780" width="8.625" style="31" customWidth="1"/>
    <col min="11781" max="12032" width="11.5" style="31"/>
    <col min="12033" max="12033" width="45.625" style="31" customWidth="1"/>
    <col min="12034" max="12035" width="12.625" style="31" customWidth="1"/>
    <col min="12036" max="12036" width="8.625" style="31" customWidth="1"/>
    <col min="12037" max="12288" width="11.5" style="31"/>
    <col min="12289" max="12289" width="45.625" style="31" customWidth="1"/>
    <col min="12290" max="12291" width="12.625" style="31" customWidth="1"/>
    <col min="12292" max="12292" width="8.625" style="31" customWidth="1"/>
    <col min="12293" max="12544" width="11.5" style="31"/>
    <col min="12545" max="12545" width="45.625" style="31" customWidth="1"/>
    <col min="12546" max="12547" width="12.625" style="31" customWidth="1"/>
    <col min="12548" max="12548" width="8.625" style="31" customWidth="1"/>
    <col min="12549" max="12800" width="11.5" style="31"/>
    <col min="12801" max="12801" width="45.625" style="31" customWidth="1"/>
    <col min="12802" max="12803" width="12.625" style="31" customWidth="1"/>
    <col min="12804" max="12804" width="8.625" style="31" customWidth="1"/>
    <col min="12805" max="13056" width="11.5" style="31"/>
    <col min="13057" max="13057" width="45.625" style="31" customWidth="1"/>
    <col min="13058" max="13059" width="12.625" style="31" customWidth="1"/>
    <col min="13060" max="13060" width="8.625" style="31" customWidth="1"/>
    <col min="13061" max="13312" width="11.5" style="31"/>
    <col min="13313" max="13313" width="45.625" style="31" customWidth="1"/>
    <col min="13314" max="13315" width="12.625" style="31" customWidth="1"/>
    <col min="13316" max="13316" width="8.625" style="31" customWidth="1"/>
    <col min="13317" max="13568" width="11.5" style="31"/>
    <col min="13569" max="13569" width="45.625" style="31" customWidth="1"/>
    <col min="13570" max="13571" width="12.625" style="31" customWidth="1"/>
    <col min="13572" max="13572" width="8.625" style="31" customWidth="1"/>
    <col min="13573" max="13824" width="11.5" style="31"/>
    <col min="13825" max="13825" width="45.625" style="31" customWidth="1"/>
    <col min="13826" max="13827" width="12.625" style="31" customWidth="1"/>
    <col min="13828" max="13828" width="8.625" style="31" customWidth="1"/>
    <col min="13829" max="14080" width="11.5" style="31"/>
    <col min="14081" max="14081" width="45.625" style="31" customWidth="1"/>
    <col min="14082" max="14083" width="12.625" style="31" customWidth="1"/>
    <col min="14084" max="14084" width="8.625" style="31" customWidth="1"/>
    <col min="14085" max="14336" width="11.5" style="31"/>
    <col min="14337" max="14337" width="45.625" style="31" customWidth="1"/>
    <col min="14338" max="14339" width="12.625" style="31" customWidth="1"/>
    <col min="14340" max="14340" width="8.625" style="31" customWidth="1"/>
    <col min="14341" max="14592" width="11.5" style="31"/>
    <col min="14593" max="14593" width="45.625" style="31" customWidth="1"/>
    <col min="14594" max="14595" width="12.625" style="31" customWidth="1"/>
    <col min="14596" max="14596" width="8.625" style="31" customWidth="1"/>
    <col min="14597" max="14848" width="11.5" style="31"/>
    <col min="14849" max="14849" width="45.625" style="31" customWidth="1"/>
    <col min="14850" max="14851" width="12.625" style="31" customWidth="1"/>
    <col min="14852" max="14852" width="8.625" style="31" customWidth="1"/>
    <col min="14853" max="15104" width="11.5" style="31"/>
    <col min="15105" max="15105" width="45.625" style="31" customWidth="1"/>
    <col min="15106" max="15107" width="12.625" style="31" customWidth="1"/>
    <col min="15108" max="15108" width="8.625" style="31" customWidth="1"/>
    <col min="15109" max="15360" width="11.5" style="31"/>
    <col min="15361" max="15361" width="45.625" style="31" customWidth="1"/>
    <col min="15362" max="15363" width="12.625" style="31" customWidth="1"/>
    <col min="15364" max="15364" width="8.625" style="31" customWidth="1"/>
    <col min="15365" max="15616" width="11.5" style="31"/>
    <col min="15617" max="15617" width="45.625" style="31" customWidth="1"/>
    <col min="15618" max="15619" width="12.625" style="31" customWidth="1"/>
    <col min="15620" max="15620" width="8.625" style="31" customWidth="1"/>
    <col min="15621" max="15872" width="11.5" style="31"/>
    <col min="15873" max="15873" width="45.625" style="31" customWidth="1"/>
    <col min="15874" max="15875" width="12.625" style="31" customWidth="1"/>
    <col min="15876" max="15876" width="8.625" style="31" customWidth="1"/>
    <col min="15877" max="16128" width="11.5" style="31"/>
    <col min="16129" max="16129" width="45.625" style="31" customWidth="1"/>
    <col min="16130" max="16131" width="12.625" style="31" customWidth="1"/>
    <col min="16132" max="16132" width="8.625" style="31" customWidth="1"/>
    <col min="16133" max="16384" width="11.5" style="31"/>
  </cols>
  <sheetData>
    <row r="1" spans="1:4">
      <c r="A1" s="29" t="s">
        <v>0</v>
      </c>
      <c r="B1" s="29"/>
      <c r="C1" s="29"/>
      <c r="D1" s="30"/>
    </row>
    <row r="2" spans="1:4">
      <c r="A2" s="29" t="s">
        <v>137</v>
      </c>
      <c r="B2" s="29"/>
      <c r="C2" s="29"/>
      <c r="D2" s="30"/>
    </row>
    <row r="3" spans="1:4">
      <c r="A3" s="29" t="s">
        <v>79</v>
      </c>
      <c r="B3" s="29"/>
      <c r="C3" s="29"/>
      <c r="D3" s="30"/>
    </row>
    <row r="4" spans="1:4">
      <c r="A4" s="29" t="s">
        <v>142</v>
      </c>
      <c r="B4" s="29"/>
      <c r="C4" s="29"/>
      <c r="D4" s="30"/>
    </row>
    <row r="5" spans="1:4" ht="13.5" thickBot="1">
      <c r="A5" s="32" t="s">
        <v>4</v>
      </c>
      <c r="B5" s="33">
        <v>600</v>
      </c>
      <c r="C5" s="34" t="s">
        <v>63</v>
      </c>
    </row>
    <row r="6" spans="1:4">
      <c r="A6" s="36"/>
      <c r="B6" s="37" t="s">
        <v>6</v>
      </c>
      <c r="C6" s="38">
        <v>42917</v>
      </c>
      <c r="D6" s="39" t="s">
        <v>8</v>
      </c>
    </row>
    <row r="7" spans="1:4">
      <c r="A7" s="40" t="s">
        <v>9</v>
      </c>
      <c r="D7" s="41" t="s">
        <v>10</v>
      </c>
    </row>
    <row r="8" spans="1:4" ht="13.5" thickBot="1">
      <c r="A8" s="42"/>
      <c r="B8" s="43" t="s">
        <v>11</v>
      </c>
      <c r="C8" s="43" t="s">
        <v>12</v>
      </c>
      <c r="D8" s="44" t="s">
        <v>13</v>
      </c>
    </row>
    <row r="9" spans="1:4">
      <c r="A9" s="40" t="s">
        <v>81</v>
      </c>
    </row>
    <row r="10" spans="1:4">
      <c r="A10" s="45" t="s">
        <v>82</v>
      </c>
      <c r="B10" s="31">
        <v>3000</v>
      </c>
      <c r="C10" s="31">
        <v>5</v>
      </c>
      <c r="D10" s="46">
        <v>0.36688636014307779</v>
      </c>
    </row>
    <row r="11" spans="1:4">
      <c r="A11" s="45" t="s">
        <v>83</v>
      </c>
      <c r="B11" s="31">
        <v>0</v>
      </c>
      <c r="C11" s="31">
        <v>0</v>
      </c>
      <c r="D11" s="46">
        <v>0</v>
      </c>
    </row>
    <row r="12" spans="1:4">
      <c r="A12" s="45" t="s">
        <v>84</v>
      </c>
      <c r="D12" s="46"/>
    </row>
    <row r="13" spans="1:4">
      <c r="A13" s="45" t="s">
        <v>85</v>
      </c>
      <c r="B13" s="31">
        <v>0</v>
      </c>
      <c r="C13" s="31">
        <v>0</v>
      </c>
      <c r="D13" s="46">
        <v>0</v>
      </c>
    </row>
    <row r="14" spans="1:4">
      <c r="A14" s="45" t="s">
        <v>86</v>
      </c>
      <c r="B14" s="31">
        <v>0</v>
      </c>
      <c r="C14" s="31">
        <v>0</v>
      </c>
      <c r="D14" s="46">
        <v>0</v>
      </c>
    </row>
    <row r="15" spans="1:4">
      <c r="A15" s="45" t="s">
        <v>87</v>
      </c>
      <c r="B15" s="31">
        <v>900</v>
      </c>
      <c r="C15" s="31">
        <v>1.5</v>
      </c>
      <c r="D15" s="46">
        <v>0.11006590804292335</v>
      </c>
    </row>
    <row r="16" spans="1:4">
      <c r="A16" s="45" t="s">
        <v>88</v>
      </c>
      <c r="B16" s="31">
        <v>0</v>
      </c>
      <c r="C16" s="31">
        <v>0</v>
      </c>
      <c r="D16" s="46">
        <v>0</v>
      </c>
    </row>
    <row r="17" spans="1:4">
      <c r="A17" s="34" t="s">
        <v>89</v>
      </c>
      <c r="B17" s="31">
        <v>3040</v>
      </c>
      <c r="C17" s="31">
        <v>5.0600000000000005</v>
      </c>
      <c r="D17" s="46">
        <v>0.37177817827831883</v>
      </c>
    </row>
    <row r="18" spans="1:4">
      <c r="A18" s="34" t="s">
        <v>90</v>
      </c>
      <c r="B18" s="31">
        <v>18.739999999999998</v>
      </c>
      <c r="C18" s="31">
        <v>0.03</v>
      </c>
      <c r="D18" s="46">
        <v>2.2918167963604259E-3</v>
      </c>
    </row>
    <row r="19" spans="1:4">
      <c r="A19" s="34" t="s">
        <v>91</v>
      </c>
      <c r="B19" s="31">
        <v>0</v>
      </c>
      <c r="C19" s="31">
        <v>0</v>
      </c>
      <c r="D19" s="46">
        <v>0</v>
      </c>
    </row>
    <row r="20" spans="1:4">
      <c r="A20" s="34" t="s">
        <v>92</v>
      </c>
      <c r="B20" s="31">
        <v>0</v>
      </c>
      <c r="C20" s="31">
        <v>0</v>
      </c>
      <c r="D20" s="46">
        <v>0</v>
      </c>
    </row>
    <row r="21" spans="1:4">
      <c r="A21" s="34" t="s">
        <v>93</v>
      </c>
      <c r="B21" s="31">
        <v>0</v>
      </c>
      <c r="C21" s="31">
        <v>0</v>
      </c>
      <c r="D21" s="46">
        <v>0</v>
      </c>
    </row>
    <row r="22" spans="1:4">
      <c r="A22" s="34" t="s">
        <v>94</v>
      </c>
      <c r="B22" s="31">
        <v>0</v>
      </c>
      <c r="C22" s="31">
        <v>0</v>
      </c>
      <c r="D22" s="46">
        <v>0</v>
      </c>
    </row>
    <row r="23" spans="1:4">
      <c r="A23" s="34" t="s">
        <v>95</v>
      </c>
      <c r="B23" s="31">
        <v>0</v>
      </c>
      <c r="C23" s="31">
        <v>0</v>
      </c>
      <c r="D23" s="46">
        <v>0</v>
      </c>
    </row>
    <row r="24" spans="1:4">
      <c r="A24" s="34" t="s">
        <v>96</v>
      </c>
      <c r="D24" s="46"/>
    </row>
    <row r="25" spans="1:4">
      <c r="A25" s="34" t="s">
        <v>97</v>
      </c>
      <c r="B25" s="31">
        <v>0</v>
      </c>
      <c r="C25" s="31">
        <v>0</v>
      </c>
      <c r="D25" s="46">
        <v>0</v>
      </c>
    </row>
    <row r="26" spans="1:4">
      <c r="A26" s="34" t="s">
        <v>98</v>
      </c>
      <c r="B26" s="31">
        <v>0</v>
      </c>
      <c r="C26" s="31">
        <v>0</v>
      </c>
      <c r="D26" s="46">
        <v>0</v>
      </c>
    </row>
    <row r="27" spans="1:4">
      <c r="A27" s="34" t="s">
        <v>99</v>
      </c>
      <c r="B27" s="31">
        <v>0</v>
      </c>
      <c r="C27" s="31">
        <v>0</v>
      </c>
      <c r="D27" s="46">
        <v>0</v>
      </c>
    </row>
    <row r="28" spans="1:4">
      <c r="A28" s="34" t="s">
        <v>100</v>
      </c>
      <c r="B28" s="31">
        <v>0</v>
      </c>
      <c r="C28" s="31">
        <v>0</v>
      </c>
      <c r="D28" s="46">
        <v>0</v>
      </c>
    </row>
    <row r="29" spans="1:4">
      <c r="A29" s="34" t="s">
        <v>101</v>
      </c>
      <c r="B29" s="31">
        <v>0</v>
      </c>
      <c r="C29" s="31">
        <v>0</v>
      </c>
      <c r="D29" s="46">
        <v>0</v>
      </c>
    </row>
    <row r="30" spans="1:4">
      <c r="A30" s="34" t="s">
        <v>102</v>
      </c>
      <c r="B30" s="31">
        <v>0</v>
      </c>
      <c r="C30" s="31">
        <v>0</v>
      </c>
      <c r="D30" s="46">
        <v>0</v>
      </c>
    </row>
    <row r="31" spans="1:4">
      <c r="A31" s="34" t="s">
        <v>138</v>
      </c>
      <c r="B31" s="31">
        <v>0</v>
      </c>
      <c r="C31" s="31">
        <v>0</v>
      </c>
      <c r="D31" s="46">
        <v>0</v>
      </c>
    </row>
    <row r="32" spans="1:4">
      <c r="A32" s="34" t="s">
        <v>104</v>
      </c>
      <c r="B32" s="31">
        <v>0</v>
      </c>
      <c r="C32" s="31">
        <v>0</v>
      </c>
      <c r="D32" s="46">
        <v>0</v>
      </c>
    </row>
    <row r="33" spans="1:4">
      <c r="A33" s="34" t="s">
        <v>143</v>
      </c>
      <c r="B33" s="31">
        <v>820</v>
      </c>
      <c r="C33" s="31">
        <v>1.37</v>
      </c>
      <c r="D33" s="46">
        <v>0.10028227177244127</v>
      </c>
    </row>
    <row r="34" spans="1:4">
      <c r="A34" s="47" t="s">
        <v>106</v>
      </c>
      <c r="B34" s="48">
        <v>7778.74</v>
      </c>
      <c r="C34" s="48">
        <v>12.96</v>
      </c>
      <c r="D34" s="49">
        <v>0.95130453503312173</v>
      </c>
    </row>
    <row r="35" spans="1:4">
      <c r="A35" s="50" t="s">
        <v>107</v>
      </c>
    </row>
    <row r="36" spans="1:4">
      <c r="A36" s="45" t="s">
        <v>108</v>
      </c>
      <c r="B36" s="31">
        <v>0</v>
      </c>
      <c r="C36" s="31">
        <v>0</v>
      </c>
      <c r="D36" s="46">
        <v>0</v>
      </c>
    </row>
    <row r="37" spans="1:4">
      <c r="A37" s="45" t="s">
        <v>109</v>
      </c>
      <c r="D37" s="46"/>
    </row>
    <row r="38" spans="1:4">
      <c r="A38" s="45" t="s">
        <v>110</v>
      </c>
      <c r="B38" s="31">
        <v>233.36</v>
      </c>
      <c r="C38" s="31">
        <v>0.39</v>
      </c>
      <c r="D38" s="46">
        <v>2.8538867000996216E-2</v>
      </c>
    </row>
    <row r="39" spans="1:4">
      <c r="A39" s="45" t="s">
        <v>111</v>
      </c>
      <c r="B39" s="31">
        <v>0</v>
      </c>
      <c r="C39" s="31">
        <v>0</v>
      </c>
      <c r="D39" s="46">
        <v>0</v>
      </c>
    </row>
    <row r="40" spans="1:4">
      <c r="A40" s="45" t="s">
        <v>112</v>
      </c>
      <c r="B40" s="31">
        <v>0</v>
      </c>
      <c r="C40" s="31">
        <v>0</v>
      </c>
      <c r="D40" s="46">
        <v>0</v>
      </c>
    </row>
    <row r="41" spans="1:4">
      <c r="A41" s="45" t="s">
        <v>113</v>
      </c>
      <c r="B41" s="31">
        <v>0</v>
      </c>
      <c r="C41" s="31">
        <v>0</v>
      </c>
      <c r="D41" s="46">
        <v>0</v>
      </c>
    </row>
    <row r="42" spans="1:4">
      <c r="A42" s="34" t="s">
        <v>114</v>
      </c>
      <c r="B42" s="31">
        <v>0</v>
      </c>
      <c r="C42" s="31">
        <v>0</v>
      </c>
      <c r="D42" s="46">
        <v>0</v>
      </c>
    </row>
    <row r="43" spans="1:4">
      <c r="A43" s="45" t="s">
        <v>115</v>
      </c>
      <c r="B43" s="31">
        <v>0</v>
      </c>
      <c r="C43" s="31">
        <v>0</v>
      </c>
      <c r="D43" s="46">
        <v>0</v>
      </c>
    </row>
    <row r="44" spans="1:4">
      <c r="A44" s="45" t="s">
        <v>116</v>
      </c>
      <c r="B44" s="31">
        <v>0</v>
      </c>
      <c r="C44" s="31">
        <v>0</v>
      </c>
      <c r="D44" s="46">
        <v>0</v>
      </c>
    </row>
    <row r="45" spans="1:4">
      <c r="A45" s="45" t="s">
        <v>117</v>
      </c>
      <c r="B45" s="31">
        <v>0</v>
      </c>
      <c r="C45" s="31">
        <v>0</v>
      </c>
      <c r="D45" s="46">
        <v>0</v>
      </c>
    </row>
    <row r="46" spans="1:4">
      <c r="A46" s="45" t="s">
        <v>118</v>
      </c>
      <c r="B46" s="31">
        <v>0</v>
      </c>
      <c r="C46" s="31">
        <v>0</v>
      </c>
      <c r="D46" s="46">
        <v>0</v>
      </c>
    </row>
    <row r="47" spans="1:4">
      <c r="A47" s="45" t="s">
        <v>119</v>
      </c>
      <c r="B47" s="31">
        <v>124.2</v>
      </c>
      <c r="C47" s="31">
        <v>0.21</v>
      </c>
      <c r="D47" s="46">
        <v>1.5189095309923422E-2</v>
      </c>
    </row>
    <row r="48" spans="1:4">
      <c r="A48" s="45" t="s">
        <v>120</v>
      </c>
      <c r="B48" s="31">
        <v>0</v>
      </c>
      <c r="C48" s="31">
        <v>0</v>
      </c>
      <c r="D48" s="46">
        <v>0</v>
      </c>
    </row>
    <row r="49" spans="1:244">
      <c r="A49" s="47" t="s">
        <v>121</v>
      </c>
      <c r="B49" s="48">
        <v>357.56</v>
      </c>
      <c r="C49" s="48">
        <v>0.6</v>
      </c>
      <c r="D49" s="49">
        <v>4.3727962310919639E-2</v>
      </c>
    </row>
    <row r="50" spans="1:244">
      <c r="A50" s="40" t="s">
        <v>30</v>
      </c>
    </row>
    <row r="51" spans="1:244">
      <c r="A51" s="45" t="s">
        <v>122</v>
      </c>
      <c r="B51" s="31">
        <v>32.078866185334334</v>
      </c>
      <c r="C51" s="31">
        <v>0.05</v>
      </c>
      <c r="D51" s="46">
        <v>3.9230994840847248E-3</v>
      </c>
    </row>
    <row r="52" spans="1:244">
      <c r="A52" s="47" t="s">
        <v>123</v>
      </c>
      <c r="B52" s="48">
        <v>32.078866185334334</v>
      </c>
      <c r="C52" s="48">
        <v>0.05</v>
      </c>
      <c r="D52" s="49">
        <v>3.9230994840847248E-3</v>
      </c>
    </row>
    <row r="53" spans="1:244" s="51" customFormat="1">
      <c r="A53" s="47" t="s">
        <v>33</v>
      </c>
      <c r="B53" s="48">
        <v>8168.3788661853341</v>
      </c>
      <c r="C53" s="48">
        <v>13.610000000000001</v>
      </c>
      <c r="D53" s="49">
        <v>0.99895559682812618</v>
      </c>
    </row>
    <row r="54" spans="1:244">
      <c r="A54" s="40" t="s">
        <v>34</v>
      </c>
    </row>
    <row r="55" spans="1:244">
      <c r="A55" s="34" t="s">
        <v>124</v>
      </c>
      <c r="B55" s="31">
        <v>0</v>
      </c>
      <c r="C55" s="31">
        <v>0</v>
      </c>
      <c r="D55" s="46">
        <v>0</v>
      </c>
    </row>
    <row r="56" spans="1:244">
      <c r="A56" s="34" t="s">
        <v>125</v>
      </c>
      <c r="B56" s="31">
        <v>0</v>
      </c>
      <c r="C56" s="31">
        <v>0</v>
      </c>
      <c r="D56" s="46">
        <v>0</v>
      </c>
    </row>
    <row r="57" spans="1:244">
      <c r="A57" s="45" t="s">
        <v>126</v>
      </c>
      <c r="B57" s="31">
        <v>0</v>
      </c>
      <c r="C57" s="31">
        <v>0</v>
      </c>
      <c r="D57" s="46">
        <v>0</v>
      </c>
    </row>
    <row r="58" spans="1:244">
      <c r="A58" s="47" t="s">
        <v>127</v>
      </c>
      <c r="B58" s="48">
        <v>0</v>
      </c>
      <c r="C58" s="48">
        <v>0</v>
      </c>
      <c r="D58" s="49">
        <v>0</v>
      </c>
      <c r="E58" s="34"/>
      <c r="H58" s="52"/>
      <c r="I58" s="34"/>
      <c r="L58" s="52"/>
      <c r="M58" s="34"/>
      <c r="P58" s="52"/>
      <c r="Q58" s="34"/>
      <c r="T58" s="52"/>
      <c r="U58" s="34"/>
      <c r="X58" s="52"/>
      <c r="Y58" s="34"/>
      <c r="AB58" s="52"/>
      <c r="AC58" s="34"/>
      <c r="AF58" s="52"/>
      <c r="AG58" s="34"/>
      <c r="AJ58" s="52"/>
      <c r="AK58" s="34"/>
      <c r="AN58" s="52"/>
      <c r="AO58" s="34"/>
      <c r="AR58" s="52"/>
      <c r="AS58" s="34"/>
      <c r="AV58" s="52"/>
      <c r="AW58" s="34"/>
      <c r="AZ58" s="52"/>
      <c r="BA58" s="34"/>
      <c r="BD58" s="52"/>
      <c r="BE58" s="34"/>
      <c r="BH58" s="52"/>
      <c r="BI58" s="34"/>
      <c r="BL58" s="52"/>
      <c r="BM58" s="34"/>
      <c r="BP58" s="52"/>
      <c r="BQ58" s="34"/>
      <c r="BT58" s="52"/>
      <c r="BU58" s="34"/>
      <c r="BX58" s="52"/>
      <c r="BY58" s="34"/>
      <c r="CB58" s="52"/>
      <c r="CC58" s="34"/>
      <c r="CF58" s="52"/>
      <c r="CG58" s="34"/>
      <c r="CJ58" s="52"/>
      <c r="CK58" s="34"/>
      <c r="CN58" s="52"/>
      <c r="CO58" s="34"/>
      <c r="CR58" s="52"/>
      <c r="CS58" s="34"/>
      <c r="CV58" s="52"/>
      <c r="CW58" s="34"/>
      <c r="CZ58" s="52"/>
      <c r="DA58" s="34"/>
      <c r="DD58" s="52"/>
      <c r="DE58" s="34"/>
      <c r="DH58" s="52"/>
      <c r="DI58" s="34"/>
      <c r="DL58" s="52"/>
      <c r="DM58" s="34"/>
      <c r="DP58" s="52"/>
      <c r="DQ58" s="34"/>
      <c r="DT58" s="52"/>
      <c r="DU58" s="34"/>
      <c r="DX58" s="52"/>
      <c r="DY58" s="34"/>
      <c r="EB58" s="52"/>
      <c r="EC58" s="34"/>
      <c r="EF58" s="52"/>
      <c r="EG58" s="34"/>
      <c r="EJ58" s="52"/>
      <c r="EK58" s="34"/>
      <c r="EN58" s="52"/>
      <c r="EO58" s="34"/>
      <c r="ER58" s="52"/>
      <c r="ES58" s="34"/>
      <c r="EV58" s="52"/>
      <c r="EW58" s="34"/>
      <c r="EZ58" s="52"/>
      <c r="FA58" s="34"/>
      <c r="FD58" s="52"/>
      <c r="FE58" s="34"/>
      <c r="FH58" s="52"/>
      <c r="FI58" s="34"/>
      <c r="FL58" s="52"/>
      <c r="FM58" s="34"/>
      <c r="FP58" s="52"/>
      <c r="FQ58" s="34"/>
      <c r="FT58" s="52"/>
      <c r="FU58" s="34"/>
      <c r="FX58" s="52"/>
      <c r="FY58" s="34"/>
      <c r="GB58" s="52"/>
      <c r="GC58" s="34"/>
      <c r="GF58" s="52"/>
      <c r="GG58" s="34"/>
      <c r="GJ58" s="52"/>
      <c r="GK58" s="34"/>
      <c r="GN58" s="52"/>
      <c r="GO58" s="34"/>
      <c r="GR58" s="52"/>
      <c r="GS58" s="34"/>
      <c r="GV58" s="52"/>
      <c r="GW58" s="34"/>
      <c r="GZ58" s="52"/>
      <c r="HA58" s="34"/>
      <c r="HD58" s="52"/>
      <c r="HE58" s="34"/>
      <c r="HH58" s="52"/>
      <c r="HI58" s="34"/>
      <c r="HL58" s="52"/>
      <c r="HM58" s="34"/>
      <c r="HP58" s="52"/>
      <c r="HQ58" s="34"/>
      <c r="HT58" s="52"/>
      <c r="HU58" s="34"/>
      <c r="HX58" s="52"/>
      <c r="HY58" s="34"/>
      <c r="IB58" s="52"/>
      <c r="IC58" s="34"/>
      <c r="IF58" s="52"/>
      <c r="IG58" s="34"/>
      <c r="IJ58" s="52"/>
    </row>
    <row r="59" spans="1:244">
      <c r="A59" s="40" t="s">
        <v>40</v>
      </c>
    </row>
    <row r="60" spans="1:244">
      <c r="A60" s="45" t="s">
        <v>128</v>
      </c>
      <c r="B60" s="31">
        <v>0</v>
      </c>
      <c r="C60" s="31">
        <v>0</v>
      </c>
      <c r="D60" s="46">
        <v>0</v>
      </c>
    </row>
    <row r="61" spans="1:244">
      <c r="A61" s="45" t="s">
        <v>129</v>
      </c>
      <c r="B61" s="31">
        <v>8.5399999999999991</v>
      </c>
      <c r="C61" s="31">
        <v>0.01</v>
      </c>
      <c r="D61" s="46">
        <v>1.0444031718739614E-3</v>
      </c>
    </row>
    <row r="62" spans="1:244">
      <c r="A62" s="45" t="s">
        <v>130</v>
      </c>
      <c r="B62" s="31">
        <v>0</v>
      </c>
      <c r="C62" s="31">
        <v>0</v>
      </c>
      <c r="D62" s="46">
        <v>0</v>
      </c>
    </row>
    <row r="63" spans="1:244">
      <c r="A63" s="47" t="s">
        <v>131</v>
      </c>
      <c r="B63" s="48">
        <v>8.5399999999999991</v>
      </c>
      <c r="C63" s="48">
        <v>0.01</v>
      </c>
      <c r="D63" s="49">
        <v>1.0444031718739614E-3</v>
      </c>
      <c r="E63" s="34"/>
      <c r="H63" s="52"/>
      <c r="I63" s="34"/>
      <c r="L63" s="52"/>
      <c r="M63" s="34"/>
      <c r="P63" s="52"/>
      <c r="Q63" s="34"/>
      <c r="T63" s="52"/>
      <c r="U63" s="34"/>
      <c r="X63" s="52"/>
      <c r="Y63" s="34"/>
      <c r="AB63" s="52"/>
      <c r="AC63" s="34"/>
      <c r="AF63" s="52"/>
      <c r="AG63" s="34"/>
      <c r="AJ63" s="52"/>
      <c r="AK63" s="34"/>
      <c r="AN63" s="52"/>
      <c r="AO63" s="34"/>
      <c r="AR63" s="52"/>
      <c r="AS63" s="34"/>
      <c r="AV63" s="52"/>
      <c r="AW63" s="34"/>
      <c r="AZ63" s="52"/>
      <c r="BA63" s="34"/>
      <c r="BD63" s="52"/>
      <c r="BE63" s="34"/>
      <c r="BH63" s="52"/>
      <c r="BI63" s="34"/>
      <c r="BL63" s="52"/>
      <c r="BM63" s="34"/>
      <c r="BP63" s="52"/>
      <c r="BQ63" s="34"/>
      <c r="BT63" s="52"/>
      <c r="BU63" s="34"/>
      <c r="BX63" s="52"/>
      <c r="BY63" s="34"/>
      <c r="CB63" s="52"/>
      <c r="CC63" s="34"/>
      <c r="CF63" s="52"/>
      <c r="CG63" s="34"/>
      <c r="CJ63" s="52"/>
      <c r="CK63" s="34"/>
      <c r="CN63" s="52"/>
      <c r="CO63" s="34"/>
      <c r="CR63" s="52"/>
      <c r="CS63" s="34"/>
      <c r="CV63" s="52"/>
      <c r="CW63" s="34"/>
      <c r="CZ63" s="52"/>
      <c r="DA63" s="34"/>
      <c r="DD63" s="52"/>
      <c r="DE63" s="34"/>
      <c r="DH63" s="52"/>
      <c r="DI63" s="34"/>
      <c r="DL63" s="52"/>
      <c r="DM63" s="34"/>
      <c r="DP63" s="52"/>
      <c r="DQ63" s="34"/>
      <c r="DT63" s="52"/>
      <c r="DU63" s="34"/>
      <c r="DX63" s="52"/>
      <c r="DY63" s="34"/>
      <c r="EB63" s="52"/>
      <c r="EC63" s="34"/>
      <c r="EF63" s="52"/>
      <c r="EG63" s="34"/>
      <c r="EJ63" s="52"/>
      <c r="EK63" s="34"/>
      <c r="EN63" s="52"/>
      <c r="EO63" s="34"/>
      <c r="ER63" s="52"/>
      <c r="ES63" s="34"/>
      <c r="EV63" s="52"/>
      <c r="EW63" s="34"/>
      <c r="EZ63" s="52"/>
      <c r="FA63" s="34"/>
      <c r="FD63" s="52"/>
      <c r="FE63" s="34"/>
      <c r="FH63" s="52"/>
      <c r="FI63" s="34"/>
      <c r="FL63" s="52"/>
      <c r="FM63" s="34"/>
      <c r="FP63" s="52"/>
      <c r="FQ63" s="34"/>
      <c r="FT63" s="52"/>
      <c r="FU63" s="34"/>
      <c r="FX63" s="52"/>
      <c r="FY63" s="34"/>
      <c r="GB63" s="52"/>
      <c r="GC63" s="34"/>
      <c r="GF63" s="52"/>
      <c r="GG63" s="34"/>
      <c r="GJ63" s="52"/>
      <c r="GK63" s="34"/>
      <c r="GN63" s="52"/>
      <c r="GO63" s="34"/>
      <c r="GR63" s="52"/>
      <c r="GS63" s="34"/>
      <c r="GV63" s="52"/>
      <c r="GW63" s="34"/>
      <c r="GZ63" s="52"/>
      <c r="HA63" s="34"/>
      <c r="HD63" s="52"/>
      <c r="HE63" s="34"/>
      <c r="HH63" s="52"/>
      <c r="HI63" s="34"/>
      <c r="HL63" s="52"/>
      <c r="HM63" s="34"/>
      <c r="HP63" s="52"/>
      <c r="HQ63" s="34"/>
      <c r="HT63" s="52"/>
      <c r="HU63" s="34"/>
      <c r="HX63" s="52"/>
      <c r="HY63" s="34"/>
      <c r="IB63" s="52"/>
      <c r="IC63" s="34"/>
      <c r="IF63" s="52"/>
      <c r="IG63" s="34"/>
      <c r="IJ63" s="52"/>
    </row>
    <row r="64" spans="1:244">
      <c r="A64" s="47" t="s">
        <v>132</v>
      </c>
      <c r="B64" s="48">
        <v>8.5399999999999991</v>
      </c>
      <c r="C64" s="48">
        <v>0.01</v>
      </c>
      <c r="D64" s="49">
        <v>1.0444031718739614E-3</v>
      </c>
      <c r="G64" s="34"/>
      <c r="K64" s="34"/>
      <c r="O64" s="34"/>
      <c r="S64" s="34"/>
      <c r="W64" s="34"/>
      <c r="AA64" s="34"/>
      <c r="AE64" s="34"/>
      <c r="AI64" s="34"/>
      <c r="AM64" s="34"/>
      <c r="AQ64" s="34"/>
      <c r="AU64" s="34"/>
      <c r="AY64" s="34"/>
      <c r="BC64" s="34"/>
      <c r="BG64" s="34"/>
      <c r="BK64" s="34"/>
      <c r="BO64" s="34"/>
      <c r="BS64" s="34"/>
      <c r="BW64" s="34"/>
      <c r="CA64" s="34"/>
      <c r="CE64" s="34"/>
      <c r="CI64" s="34"/>
      <c r="CM64" s="34"/>
      <c r="CQ64" s="34"/>
      <c r="CU64" s="34"/>
      <c r="CY64" s="34"/>
      <c r="DC64" s="34"/>
      <c r="DG64" s="34"/>
      <c r="DK64" s="34"/>
      <c r="DO64" s="34"/>
      <c r="DS64" s="34"/>
      <c r="DW64" s="34"/>
      <c r="EA64" s="34"/>
      <c r="EE64" s="34"/>
      <c r="EI64" s="34"/>
      <c r="EM64" s="34"/>
      <c r="EQ64" s="34"/>
      <c r="EU64" s="34"/>
      <c r="EY64" s="34"/>
      <c r="FC64" s="34"/>
      <c r="FG64" s="34"/>
      <c r="FK64" s="34"/>
      <c r="FO64" s="34"/>
      <c r="FS64" s="34"/>
      <c r="FW64" s="34"/>
      <c r="GA64" s="34"/>
      <c r="GE64" s="34"/>
      <c r="GI64" s="34"/>
      <c r="GM64" s="34"/>
      <c r="GQ64" s="34"/>
      <c r="GU64" s="34"/>
      <c r="GY64" s="34"/>
      <c r="HC64" s="34"/>
      <c r="HG64" s="34"/>
      <c r="HK64" s="34"/>
      <c r="HO64" s="34"/>
      <c r="HS64" s="34"/>
      <c r="HW64" s="34"/>
      <c r="IA64" s="34"/>
      <c r="IE64" s="34"/>
    </row>
    <row r="65" spans="1:244" s="51" customFormat="1">
      <c r="A65" s="47" t="s">
        <v>46</v>
      </c>
      <c r="B65" s="48">
        <v>8176.9188661853341</v>
      </c>
      <c r="C65" s="48">
        <v>13.620000000000001</v>
      </c>
      <c r="D65" s="49">
        <v>1.0000000000000002</v>
      </c>
    </row>
    <row r="66" spans="1:244">
      <c r="A66" s="40" t="s">
        <v>47</v>
      </c>
    </row>
    <row r="67" spans="1:244">
      <c r="A67" s="34" t="s">
        <v>133</v>
      </c>
      <c r="B67" s="31">
        <v>0</v>
      </c>
      <c r="C67" s="31">
        <v>0</v>
      </c>
      <c r="D67" s="46">
        <v>0</v>
      </c>
    </row>
    <row r="68" spans="1:244">
      <c r="A68" s="34" t="s">
        <v>134</v>
      </c>
      <c r="B68" s="31">
        <v>0</v>
      </c>
      <c r="C68" s="31">
        <v>0</v>
      </c>
      <c r="D68" s="46">
        <v>0</v>
      </c>
    </row>
    <row r="69" spans="1:244">
      <c r="A69" s="34" t="s">
        <v>135</v>
      </c>
      <c r="B69" s="31">
        <v>0</v>
      </c>
      <c r="C69" s="31">
        <v>0</v>
      </c>
      <c r="D69" s="46">
        <v>0</v>
      </c>
    </row>
    <row r="70" spans="1:244">
      <c r="A70" s="47" t="s">
        <v>136</v>
      </c>
      <c r="B70" s="48">
        <v>0</v>
      </c>
      <c r="C70" s="48">
        <v>0</v>
      </c>
      <c r="D70" s="49">
        <v>0</v>
      </c>
      <c r="E70" s="34"/>
      <c r="H70" s="52"/>
      <c r="I70" s="34"/>
      <c r="L70" s="52"/>
      <c r="M70" s="34"/>
      <c r="P70" s="52"/>
      <c r="Q70" s="34"/>
      <c r="T70" s="52"/>
      <c r="U70" s="34"/>
      <c r="X70" s="52"/>
      <c r="Y70" s="34"/>
      <c r="AB70" s="52"/>
      <c r="AC70" s="34"/>
      <c r="AF70" s="52"/>
      <c r="AG70" s="34"/>
      <c r="AJ70" s="52"/>
      <c r="AK70" s="34"/>
      <c r="AN70" s="52"/>
      <c r="AO70" s="34"/>
      <c r="AR70" s="52"/>
      <c r="AS70" s="34"/>
      <c r="AV70" s="52"/>
      <c r="AW70" s="34"/>
      <c r="AZ70" s="52"/>
      <c r="BA70" s="34"/>
      <c r="BD70" s="52"/>
      <c r="BE70" s="34"/>
      <c r="BH70" s="52"/>
      <c r="BI70" s="34"/>
      <c r="BL70" s="52"/>
      <c r="BM70" s="34"/>
      <c r="BP70" s="52"/>
      <c r="BQ70" s="34"/>
      <c r="BT70" s="52"/>
      <c r="BU70" s="34"/>
      <c r="BX70" s="52"/>
      <c r="BY70" s="34"/>
      <c r="CB70" s="52"/>
      <c r="CC70" s="34"/>
      <c r="CF70" s="52"/>
      <c r="CG70" s="34"/>
      <c r="CJ70" s="52"/>
      <c r="CK70" s="34"/>
      <c r="CN70" s="52"/>
      <c r="CO70" s="34"/>
      <c r="CR70" s="52"/>
      <c r="CS70" s="34"/>
      <c r="CV70" s="52"/>
      <c r="CW70" s="34"/>
      <c r="CZ70" s="52"/>
      <c r="DA70" s="34"/>
      <c r="DD70" s="52"/>
      <c r="DE70" s="34"/>
      <c r="DH70" s="52"/>
      <c r="DI70" s="34"/>
      <c r="DL70" s="52"/>
      <c r="DM70" s="34"/>
      <c r="DP70" s="52"/>
      <c r="DQ70" s="34"/>
      <c r="DT70" s="52"/>
      <c r="DU70" s="34"/>
      <c r="DX70" s="52"/>
      <c r="DY70" s="34"/>
      <c r="EB70" s="52"/>
      <c r="EC70" s="34"/>
      <c r="EF70" s="52"/>
      <c r="EG70" s="34"/>
      <c r="EJ70" s="52"/>
      <c r="EK70" s="34"/>
      <c r="EN70" s="52"/>
      <c r="EO70" s="34"/>
      <c r="ER70" s="52"/>
      <c r="ES70" s="34"/>
      <c r="EV70" s="52"/>
      <c r="EW70" s="34"/>
      <c r="EZ70" s="52"/>
      <c r="FA70" s="34"/>
      <c r="FD70" s="52"/>
      <c r="FE70" s="34"/>
      <c r="FH70" s="52"/>
      <c r="FI70" s="34"/>
      <c r="FL70" s="52"/>
      <c r="FM70" s="34"/>
      <c r="FP70" s="52"/>
      <c r="FQ70" s="34"/>
      <c r="FT70" s="52"/>
      <c r="FU70" s="34"/>
      <c r="FX70" s="52"/>
      <c r="FY70" s="34"/>
      <c r="GB70" s="52"/>
      <c r="GC70" s="34"/>
      <c r="GF70" s="52"/>
      <c r="GG70" s="34"/>
      <c r="GJ70" s="52"/>
      <c r="GK70" s="34"/>
      <c r="GN70" s="52"/>
      <c r="GO70" s="34"/>
      <c r="GR70" s="52"/>
      <c r="GS70" s="34"/>
      <c r="GV70" s="52"/>
      <c r="GW70" s="34"/>
      <c r="GZ70" s="52"/>
      <c r="HA70" s="34"/>
      <c r="HD70" s="52"/>
      <c r="HE70" s="34"/>
      <c r="HH70" s="52"/>
      <c r="HI70" s="34"/>
      <c r="HL70" s="52"/>
      <c r="HM70" s="34"/>
      <c r="HP70" s="52"/>
      <c r="HQ70" s="34"/>
      <c r="HT70" s="52"/>
      <c r="HU70" s="34"/>
      <c r="HX70" s="52"/>
      <c r="HY70" s="34"/>
      <c r="IB70" s="52"/>
      <c r="IC70" s="34"/>
      <c r="IF70" s="52"/>
      <c r="IG70" s="34"/>
      <c r="IJ70" s="52"/>
    </row>
    <row r="71" spans="1:244" s="51" customFormat="1" ht="13.5" thickBot="1">
      <c r="A71" s="53" t="s">
        <v>51</v>
      </c>
      <c r="B71" s="54">
        <v>8176.9188661853341</v>
      </c>
      <c r="C71" s="54">
        <v>13.620000000000001</v>
      </c>
      <c r="D71" s="55">
        <v>1.0000000000000002</v>
      </c>
    </row>
    <row r="72" spans="1:244">
      <c r="A72" s="56" t="s">
        <v>52</v>
      </c>
      <c r="D72" s="57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showGridLines="0" zoomScaleNormal="100" workbookViewId="0"/>
  </sheetViews>
  <sheetFormatPr defaultColWidth="8.375" defaultRowHeight="12.75"/>
  <cols>
    <col min="1" max="1" width="4.625" style="59" customWidth="1"/>
    <col min="2" max="2" width="16.125" style="59" customWidth="1"/>
    <col min="3" max="3" width="0.5" style="59" customWidth="1"/>
    <col min="4" max="4" width="3.375" style="59" customWidth="1"/>
    <col min="5" max="5" width="16" style="59" customWidth="1"/>
    <col min="6" max="7" width="0.875" style="59" customWidth="1"/>
    <col min="8" max="8" width="7.75" style="59" customWidth="1"/>
    <col min="9" max="9" width="9.375" style="59" customWidth="1"/>
    <col min="10" max="10" width="8.5" style="59" customWidth="1"/>
    <col min="11" max="11" width="1.625" style="59" customWidth="1"/>
    <col min="12" max="12" width="3.5" style="59" customWidth="1"/>
    <col min="13" max="13" width="14" style="59" customWidth="1"/>
    <col min="14" max="14" width="4.625" style="59" customWidth="1"/>
    <col min="15" max="15" width="4.375" style="59" customWidth="1"/>
    <col min="16" max="16" width="29.5" style="59" customWidth="1"/>
    <col min="17" max="256" width="8.375" style="59"/>
    <col min="257" max="257" width="4.625" style="59" customWidth="1"/>
    <col min="258" max="258" width="16.125" style="59" customWidth="1"/>
    <col min="259" max="259" width="0.5" style="59" customWidth="1"/>
    <col min="260" max="260" width="3.375" style="59" customWidth="1"/>
    <col min="261" max="261" width="16" style="59" customWidth="1"/>
    <col min="262" max="263" width="0.875" style="59" customWidth="1"/>
    <col min="264" max="264" width="7.75" style="59" customWidth="1"/>
    <col min="265" max="265" width="9.375" style="59" customWidth="1"/>
    <col min="266" max="266" width="8.5" style="59" customWidth="1"/>
    <col min="267" max="267" width="1.625" style="59" customWidth="1"/>
    <col min="268" max="268" width="3.5" style="59" customWidth="1"/>
    <col min="269" max="269" width="14" style="59" customWidth="1"/>
    <col min="270" max="270" width="4.625" style="59" customWidth="1"/>
    <col min="271" max="271" width="4.375" style="59" customWidth="1"/>
    <col min="272" max="272" width="29.5" style="59" customWidth="1"/>
    <col min="273" max="512" width="8.375" style="59"/>
    <col min="513" max="513" width="4.625" style="59" customWidth="1"/>
    <col min="514" max="514" width="16.125" style="59" customWidth="1"/>
    <col min="515" max="515" width="0.5" style="59" customWidth="1"/>
    <col min="516" max="516" width="3.375" style="59" customWidth="1"/>
    <col min="517" max="517" width="16" style="59" customWidth="1"/>
    <col min="518" max="519" width="0.875" style="59" customWidth="1"/>
    <col min="520" max="520" width="7.75" style="59" customWidth="1"/>
    <col min="521" max="521" width="9.375" style="59" customWidth="1"/>
    <col min="522" max="522" width="8.5" style="59" customWidth="1"/>
    <col min="523" max="523" width="1.625" style="59" customWidth="1"/>
    <col min="524" max="524" width="3.5" style="59" customWidth="1"/>
    <col min="525" max="525" width="14" style="59" customWidth="1"/>
    <col min="526" max="526" width="4.625" style="59" customWidth="1"/>
    <col min="527" max="527" width="4.375" style="59" customWidth="1"/>
    <col min="528" max="528" width="29.5" style="59" customWidth="1"/>
    <col min="529" max="768" width="8.375" style="59"/>
    <col min="769" max="769" width="4.625" style="59" customWidth="1"/>
    <col min="770" max="770" width="16.125" style="59" customWidth="1"/>
    <col min="771" max="771" width="0.5" style="59" customWidth="1"/>
    <col min="772" max="772" width="3.375" style="59" customWidth="1"/>
    <col min="773" max="773" width="16" style="59" customWidth="1"/>
    <col min="774" max="775" width="0.875" style="59" customWidth="1"/>
    <col min="776" max="776" width="7.75" style="59" customWidth="1"/>
    <col min="777" max="777" width="9.375" style="59" customWidth="1"/>
    <col min="778" max="778" width="8.5" style="59" customWidth="1"/>
    <col min="779" max="779" width="1.625" style="59" customWidth="1"/>
    <col min="780" max="780" width="3.5" style="59" customWidth="1"/>
    <col min="781" max="781" width="14" style="59" customWidth="1"/>
    <col min="782" max="782" width="4.625" style="59" customWidth="1"/>
    <col min="783" max="783" width="4.375" style="59" customWidth="1"/>
    <col min="784" max="784" width="29.5" style="59" customWidth="1"/>
    <col min="785" max="1024" width="8.375" style="59"/>
    <col min="1025" max="1025" width="4.625" style="59" customWidth="1"/>
    <col min="1026" max="1026" width="16.125" style="59" customWidth="1"/>
    <col min="1027" max="1027" width="0.5" style="59" customWidth="1"/>
    <col min="1028" max="1028" width="3.375" style="59" customWidth="1"/>
    <col min="1029" max="1029" width="16" style="59" customWidth="1"/>
    <col min="1030" max="1031" width="0.875" style="59" customWidth="1"/>
    <col min="1032" max="1032" width="7.75" style="59" customWidth="1"/>
    <col min="1033" max="1033" width="9.375" style="59" customWidth="1"/>
    <col min="1034" max="1034" width="8.5" style="59" customWidth="1"/>
    <col min="1035" max="1035" width="1.625" style="59" customWidth="1"/>
    <col min="1036" max="1036" width="3.5" style="59" customWidth="1"/>
    <col min="1037" max="1037" width="14" style="59" customWidth="1"/>
    <col min="1038" max="1038" width="4.625" style="59" customWidth="1"/>
    <col min="1039" max="1039" width="4.375" style="59" customWidth="1"/>
    <col min="1040" max="1040" width="29.5" style="59" customWidth="1"/>
    <col min="1041" max="1280" width="8.375" style="59"/>
    <col min="1281" max="1281" width="4.625" style="59" customWidth="1"/>
    <col min="1282" max="1282" width="16.125" style="59" customWidth="1"/>
    <col min="1283" max="1283" width="0.5" style="59" customWidth="1"/>
    <col min="1284" max="1284" width="3.375" style="59" customWidth="1"/>
    <col min="1285" max="1285" width="16" style="59" customWidth="1"/>
    <col min="1286" max="1287" width="0.875" style="59" customWidth="1"/>
    <col min="1288" max="1288" width="7.75" style="59" customWidth="1"/>
    <col min="1289" max="1289" width="9.375" style="59" customWidth="1"/>
    <col min="1290" max="1290" width="8.5" style="59" customWidth="1"/>
    <col min="1291" max="1291" width="1.625" style="59" customWidth="1"/>
    <col min="1292" max="1292" width="3.5" style="59" customWidth="1"/>
    <col min="1293" max="1293" width="14" style="59" customWidth="1"/>
    <col min="1294" max="1294" width="4.625" style="59" customWidth="1"/>
    <col min="1295" max="1295" width="4.375" style="59" customWidth="1"/>
    <col min="1296" max="1296" width="29.5" style="59" customWidth="1"/>
    <col min="1297" max="1536" width="8.375" style="59"/>
    <col min="1537" max="1537" width="4.625" style="59" customWidth="1"/>
    <col min="1538" max="1538" width="16.125" style="59" customWidth="1"/>
    <col min="1539" max="1539" width="0.5" style="59" customWidth="1"/>
    <col min="1540" max="1540" width="3.375" style="59" customWidth="1"/>
    <col min="1541" max="1541" width="16" style="59" customWidth="1"/>
    <col min="1542" max="1543" width="0.875" style="59" customWidth="1"/>
    <col min="1544" max="1544" width="7.75" style="59" customWidth="1"/>
    <col min="1545" max="1545" width="9.375" style="59" customWidth="1"/>
    <col min="1546" max="1546" width="8.5" style="59" customWidth="1"/>
    <col min="1547" max="1547" width="1.625" style="59" customWidth="1"/>
    <col min="1548" max="1548" width="3.5" style="59" customWidth="1"/>
    <col min="1549" max="1549" width="14" style="59" customWidth="1"/>
    <col min="1550" max="1550" width="4.625" style="59" customWidth="1"/>
    <col min="1551" max="1551" width="4.375" style="59" customWidth="1"/>
    <col min="1552" max="1552" width="29.5" style="59" customWidth="1"/>
    <col min="1553" max="1792" width="8.375" style="59"/>
    <col min="1793" max="1793" width="4.625" style="59" customWidth="1"/>
    <col min="1794" max="1794" width="16.125" style="59" customWidth="1"/>
    <col min="1795" max="1795" width="0.5" style="59" customWidth="1"/>
    <col min="1796" max="1796" width="3.375" style="59" customWidth="1"/>
    <col min="1797" max="1797" width="16" style="59" customWidth="1"/>
    <col min="1798" max="1799" width="0.875" style="59" customWidth="1"/>
    <col min="1800" max="1800" width="7.75" style="59" customWidth="1"/>
    <col min="1801" max="1801" width="9.375" style="59" customWidth="1"/>
    <col min="1802" max="1802" width="8.5" style="59" customWidth="1"/>
    <col min="1803" max="1803" width="1.625" style="59" customWidth="1"/>
    <col min="1804" max="1804" width="3.5" style="59" customWidth="1"/>
    <col min="1805" max="1805" width="14" style="59" customWidth="1"/>
    <col min="1806" max="1806" width="4.625" style="59" customWidth="1"/>
    <col min="1807" max="1807" width="4.375" style="59" customWidth="1"/>
    <col min="1808" max="1808" width="29.5" style="59" customWidth="1"/>
    <col min="1809" max="2048" width="8.375" style="59"/>
    <col min="2049" max="2049" width="4.625" style="59" customWidth="1"/>
    <col min="2050" max="2050" width="16.125" style="59" customWidth="1"/>
    <col min="2051" max="2051" width="0.5" style="59" customWidth="1"/>
    <col min="2052" max="2052" width="3.375" style="59" customWidth="1"/>
    <col min="2053" max="2053" width="16" style="59" customWidth="1"/>
    <col min="2054" max="2055" width="0.875" style="59" customWidth="1"/>
    <col min="2056" max="2056" width="7.75" style="59" customWidth="1"/>
    <col min="2057" max="2057" width="9.375" style="59" customWidth="1"/>
    <col min="2058" max="2058" width="8.5" style="59" customWidth="1"/>
    <col min="2059" max="2059" width="1.625" style="59" customWidth="1"/>
    <col min="2060" max="2060" width="3.5" style="59" customWidth="1"/>
    <col min="2061" max="2061" width="14" style="59" customWidth="1"/>
    <col min="2062" max="2062" width="4.625" style="59" customWidth="1"/>
    <col min="2063" max="2063" width="4.375" style="59" customWidth="1"/>
    <col min="2064" max="2064" width="29.5" style="59" customWidth="1"/>
    <col min="2065" max="2304" width="8.375" style="59"/>
    <col min="2305" max="2305" width="4.625" style="59" customWidth="1"/>
    <col min="2306" max="2306" width="16.125" style="59" customWidth="1"/>
    <col min="2307" max="2307" width="0.5" style="59" customWidth="1"/>
    <col min="2308" max="2308" width="3.375" style="59" customWidth="1"/>
    <col min="2309" max="2309" width="16" style="59" customWidth="1"/>
    <col min="2310" max="2311" width="0.875" style="59" customWidth="1"/>
    <col min="2312" max="2312" width="7.75" style="59" customWidth="1"/>
    <col min="2313" max="2313" width="9.375" style="59" customWidth="1"/>
    <col min="2314" max="2314" width="8.5" style="59" customWidth="1"/>
    <col min="2315" max="2315" width="1.625" style="59" customWidth="1"/>
    <col min="2316" max="2316" width="3.5" style="59" customWidth="1"/>
    <col min="2317" max="2317" width="14" style="59" customWidth="1"/>
    <col min="2318" max="2318" width="4.625" style="59" customWidth="1"/>
    <col min="2319" max="2319" width="4.375" style="59" customWidth="1"/>
    <col min="2320" max="2320" width="29.5" style="59" customWidth="1"/>
    <col min="2321" max="2560" width="8.375" style="59"/>
    <col min="2561" max="2561" width="4.625" style="59" customWidth="1"/>
    <col min="2562" max="2562" width="16.125" style="59" customWidth="1"/>
    <col min="2563" max="2563" width="0.5" style="59" customWidth="1"/>
    <col min="2564" max="2564" width="3.375" style="59" customWidth="1"/>
    <col min="2565" max="2565" width="16" style="59" customWidth="1"/>
    <col min="2566" max="2567" width="0.875" style="59" customWidth="1"/>
    <col min="2568" max="2568" width="7.75" style="59" customWidth="1"/>
    <col min="2569" max="2569" width="9.375" style="59" customWidth="1"/>
    <col min="2570" max="2570" width="8.5" style="59" customWidth="1"/>
    <col min="2571" max="2571" width="1.625" style="59" customWidth="1"/>
    <col min="2572" max="2572" width="3.5" style="59" customWidth="1"/>
    <col min="2573" max="2573" width="14" style="59" customWidth="1"/>
    <col min="2574" max="2574" width="4.625" style="59" customWidth="1"/>
    <col min="2575" max="2575" width="4.375" style="59" customWidth="1"/>
    <col min="2576" max="2576" width="29.5" style="59" customWidth="1"/>
    <col min="2577" max="2816" width="8.375" style="59"/>
    <col min="2817" max="2817" width="4.625" style="59" customWidth="1"/>
    <col min="2818" max="2818" width="16.125" style="59" customWidth="1"/>
    <col min="2819" max="2819" width="0.5" style="59" customWidth="1"/>
    <col min="2820" max="2820" width="3.375" style="59" customWidth="1"/>
    <col min="2821" max="2821" width="16" style="59" customWidth="1"/>
    <col min="2822" max="2823" width="0.875" style="59" customWidth="1"/>
    <col min="2824" max="2824" width="7.75" style="59" customWidth="1"/>
    <col min="2825" max="2825" width="9.375" style="59" customWidth="1"/>
    <col min="2826" max="2826" width="8.5" style="59" customWidth="1"/>
    <col min="2827" max="2827" width="1.625" style="59" customWidth="1"/>
    <col min="2828" max="2828" width="3.5" style="59" customWidth="1"/>
    <col min="2829" max="2829" width="14" style="59" customWidth="1"/>
    <col min="2830" max="2830" width="4.625" style="59" customWidth="1"/>
    <col min="2831" max="2831" width="4.375" style="59" customWidth="1"/>
    <col min="2832" max="2832" width="29.5" style="59" customWidth="1"/>
    <col min="2833" max="3072" width="8.375" style="59"/>
    <col min="3073" max="3073" width="4.625" style="59" customWidth="1"/>
    <col min="3074" max="3074" width="16.125" style="59" customWidth="1"/>
    <col min="3075" max="3075" width="0.5" style="59" customWidth="1"/>
    <col min="3076" max="3076" width="3.375" style="59" customWidth="1"/>
    <col min="3077" max="3077" width="16" style="59" customWidth="1"/>
    <col min="3078" max="3079" width="0.875" style="59" customWidth="1"/>
    <col min="3080" max="3080" width="7.75" style="59" customWidth="1"/>
    <col min="3081" max="3081" width="9.375" style="59" customWidth="1"/>
    <col min="3082" max="3082" width="8.5" style="59" customWidth="1"/>
    <col min="3083" max="3083" width="1.625" style="59" customWidth="1"/>
    <col min="3084" max="3084" width="3.5" style="59" customWidth="1"/>
    <col min="3085" max="3085" width="14" style="59" customWidth="1"/>
    <col min="3086" max="3086" width="4.625" style="59" customWidth="1"/>
    <col min="3087" max="3087" width="4.375" style="59" customWidth="1"/>
    <col min="3088" max="3088" width="29.5" style="59" customWidth="1"/>
    <col min="3089" max="3328" width="8.375" style="59"/>
    <col min="3329" max="3329" width="4.625" style="59" customWidth="1"/>
    <col min="3330" max="3330" width="16.125" style="59" customWidth="1"/>
    <col min="3331" max="3331" width="0.5" style="59" customWidth="1"/>
    <col min="3332" max="3332" width="3.375" style="59" customWidth="1"/>
    <col min="3333" max="3333" width="16" style="59" customWidth="1"/>
    <col min="3334" max="3335" width="0.875" style="59" customWidth="1"/>
    <col min="3336" max="3336" width="7.75" style="59" customWidth="1"/>
    <col min="3337" max="3337" width="9.375" style="59" customWidth="1"/>
    <col min="3338" max="3338" width="8.5" style="59" customWidth="1"/>
    <col min="3339" max="3339" width="1.625" style="59" customWidth="1"/>
    <col min="3340" max="3340" width="3.5" style="59" customWidth="1"/>
    <col min="3341" max="3341" width="14" style="59" customWidth="1"/>
    <col min="3342" max="3342" width="4.625" style="59" customWidth="1"/>
    <col min="3343" max="3343" width="4.375" style="59" customWidth="1"/>
    <col min="3344" max="3344" width="29.5" style="59" customWidth="1"/>
    <col min="3345" max="3584" width="8.375" style="59"/>
    <col min="3585" max="3585" width="4.625" style="59" customWidth="1"/>
    <col min="3586" max="3586" width="16.125" style="59" customWidth="1"/>
    <col min="3587" max="3587" width="0.5" style="59" customWidth="1"/>
    <col min="3588" max="3588" width="3.375" style="59" customWidth="1"/>
    <col min="3589" max="3589" width="16" style="59" customWidth="1"/>
    <col min="3590" max="3591" width="0.875" style="59" customWidth="1"/>
    <col min="3592" max="3592" width="7.75" style="59" customWidth="1"/>
    <col min="3593" max="3593" width="9.375" style="59" customWidth="1"/>
    <col min="3594" max="3594" width="8.5" style="59" customWidth="1"/>
    <col min="3595" max="3595" width="1.625" style="59" customWidth="1"/>
    <col min="3596" max="3596" width="3.5" style="59" customWidth="1"/>
    <col min="3597" max="3597" width="14" style="59" customWidth="1"/>
    <col min="3598" max="3598" width="4.625" style="59" customWidth="1"/>
    <col min="3599" max="3599" width="4.375" style="59" customWidth="1"/>
    <col min="3600" max="3600" width="29.5" style="59" customWidth="1"/>
    <col min="3601" max="3840" width="8.375" style="59"/>
    <col min="3841" max="3841" width="4.625" style="59" customWidth="1"/>
    <col min="3842" max="3842" width="16.125" style="59" customWidth="1"/>
    <col min="3843" max="3843" width="0.5" style="59" customWidth="1"/>
    <col min="3844" max="3844" width="3.375" style="59" customWidth="1"/>
    <col min="3845" max="3845" width="16" style="59" customWidth="1"/>
    <col min="3846" max="3847" width="0.875" style="59" customWidth="1"/>
    <col min="3848" max="3848" width="7.75" style="59" customWidth="1"/>
    <col min="3849" max="3849" width="9.375" style="59" customWidth="1"/>
    <col min="3850" max="3850" width="8.5" style="59" customWidth="1"/>
    <col min="3851" max="3851" width="1.625" style="59" customWidth="1"/>
    <col min="3852" max="3852" width="3.5" style="59" customWidth="1"/>
    <col min="3853" max="3853" width="14" style="59" customWidth="1"/>
    <col min="3854" max="3854" width="4.625" style="59" customWidth="1"/>
    <col min="3855" max="3855" width="4.375" style="59" customWidth="1"/>
    <col min="3856" max="3856" width="29.5" style="59" customWidth="1"/>
    <col min="3857" max="4096" width="8.375" style="59"/>
    <col min="4097" max="4097" width="4.625" style="59" customWidth="1"/>
    <col min="4098" max="4098" width="16.125" style="59" customWidth="1"/>
    <col min="4099" max="4099" width="0.5" style="59" customWidth="1"/>
    <col min="4100" max="4100" width="3.375" style="59" customWidth="1"/>
    <col min="4101" max="4101" width="16" style="59" customWidth="1"/>
    <col min="4102" max="4103" width="0.875" style="59" customWidth="1"/>
    <col min="4104" max="4104" width="7.75" style="59" customWidth="1"/>
    <col min="4105" max="4105" width="9.375" style="59" customWidth="1"/>
    <col min="4106" max="4106" width="8.5" style="59" customWidth="1"/>
    <col min="4107" max="4107" width="1.625" style="59" customWidth="1"/>
    <col min="4108" max="4108" width="3.5" style="59" customWidth="1"/>
    <col min="4109" max="4109" width="14" style="59" customWidth="1"/>
    <col min="4110" max="4110" width="4.625" style="59" customWidth="1"/>
    <col min="4111" max="4111" width="4.375" style="59" customWidth="1"/>
    <col min="4112" max="4112" width="29.5" style="59" customWidth="1"/>
    <col min="4113" max="4352" width="8.375" style="59"/>
    <col min="4353" max="4353" width="4.625" style="59" customWidth="1"/>
    <col min="4354" max="4354" width="16.125" style="59" customWidth="1"/>
    <col min="4355" max="4355" width="0.5" style="59" customWidth="1"/>
    <col min="4356" max="4356" width="3.375" style="59" customWidth="1"/>
    <col min="4357" max="4357" width="16" style="59" customWidth="1"/>
    <col min="4358" max="4359" width="0.875" style="59" customWidth="1"/>
    <col min="4360" max="4360" width="7.75" style="59" customWidth="1"/>
    <col min="4361" max="4361" width="9.375" style="59" customWidth="1"/>
    <col min="4362" max="4362" width="8.5" style="59" customWidth="1"/>
    <col min="4363" max="4363" width="1.625" style="59" customWidth="1"/>
    <col min="4364" max="4364" width="3.5" style="59" customWidth="1"/>
    <col min="4365" max="4365" width="14" style="59" customWidth="1"/>
    <col min="4366" max="4366" width="4.625" style="59" customWidth="1"/>
    <col min="4367" max="4367" width="4.375" style="59" customWidth="1"/>
    <col min="4368" max="4368" width="29.5" style="59" customWidth="1"/>
    <col min="4369" max="4608" width="8.375" style="59"/>
    <col min="4609" max="4609" width="4.625" style="59" customWidth="1"/>
    <col min="4610" max="4610" width="16.125" style="59" customWidth="1"/>
    <col min="4611" max="4611" width="0.5" style="59" customWidth="1"/>
    <col min="4612" max="4612" width="3.375" style="59" customWidth="1"/>
    <col min="4613" max="4613" width="16" style="59" customWidth="1"/>
    <col min="4614" max="4615" width="0.875" style="59" customWidth="1"/>
    <col min="4616" max="4616" width="7.75" style="59" customWidth="1"/>
    <col min="4617" max="4617" width="9.375" style="59" customWidth="1"/>
    <col min="4618" max="4618" width="8.5" style="59" customWidth="1"/>
    <col min="4619" max="4619" width="1.625" style="59" customWidth="1"/>
    <col min="4620" max="4620" width="3.5" style="59" customWidth="1"/>
    <col min="4621" max="4621" width="14" style="59" customWidth="1"/>
    <col min="4622" max="4622" width="4.625" style="59" customWidth="1"/>
    <col min="4623" max="4623" width="4.375" style="59" customWidth="1"/>
    <col min="4624" max="4624" width="29.5" style="59" customWidth="1"/>
    <col min="4625" max="4864" width="8.375" style="59"/>
    <col min="4865" max="4865" width="4.625" style="59" customWidth="1"/>
    <col min="4866" max="4866" width="16.125" style="59" customWidth="1"/>
    <col min="4867" max="4867" width="0.5" style="59" customWidth="1"/>
    <col min="4868" max="4868" width="3.375" style="59" customWidth="1"/>
    <col min="4869" max="4869" width="16" style="59" customWidth="1"/>
    <col min="4870" max="4871" width="0.875" style="59" customWidth="1"/>
    <col min="4872" max="4872" width="7.75" style="59" customWidth="1"/>
    <col min="4873" max="4873" width="9.375" style="59" customWidth="1"/>
    <col min="4874" max="4874" width="8.5" style="59" customWidth="1"/>
    <col min="4875" max="4875" width="1.625" style="59" customWidth="1"/>
    <col min="4876" max="4876" width="3.5" style="59" customWidth="1"/>
    <col min="4877" max="4877" width="14" style="59" customWidth="1"/>
    <col min="4878" max="4878" width="4.625" style="59" customWidth="1"/>
    <col min="4879" max="4879" width="4.375" style="59" customWidth="1"/>
    <col min="4880" max="4880" width="29.5" style="59" customWidth="1"/>
    <col min="4881" max="5120" width="8.375" style="59"/>
    <col min="5121" max="5121" width="4.625" style="59" customWidth="1"/>
    <col min="5122" max="5122" width="16.125" style="59" customWidth="1"/>
    <col min="5123" max="5123" width="0.5" style="59" customWidth="1"/>
    <col min="5124" max="5124" width="3.375" style="59" customWidth="1"/>
    <col min="5125" max="5125" width="16" style="59" customWidth="1"/>
    <col min="5126" max="5127" width="0.875" style="59" customWidth="1"/>
    <col min="5128" max="5128" width="7.75" style="59" customWidth="1"/>
    <col min="5129" max="5129" width="9.375" style="59" customWidth="1"/>
    <col min="5130" max="5130" width="8.5" style="59" customWidth="1"/>
    <col min="5131" max="5131" width="1.625" style="59" customWidth="1"/>
    <col min="5132" max="5132" width="3.5" style="59" customWidth="1"/>
    <col min="5133" max="5133" width="14" style="59" customWidth="1"/>
    <col min="5134" max="5134" width="4.625" style="59" customWidth="1"/>
    <col min="5135" max="5135" width="4.375" style="59" customWidth="1"/>
    <col min="5136" max="5136" width="29.5" style="59" customWidth="1"/>
    <col min="5137" max="5376" width="8.375" style="59"/>
    <col min="5377" max="5377" width="4.625" style="59" customWidth="1"/>
    <col min="5378" max="5378" width="16.125" style="59" customWidth="1"/>
    <col min="5379" max="5379" width="0.5" style="59" customWidth="1"/>
    <col min="5380" max="5380" width="3.375" style="59" customWidth="1"/>
    <col min="5381" max="5381" width="16" style="59" customWidth="1"/>
    <col min="5382" max="5383" width="0.875" style="59" customWidth="1"/>
    <col min="5384" max="5384" width="7.75" style="59" customWidth="1"/>
    <col min="5385" max="5385" width="9.375" style="59" customWidth="1"/>
    <col min="5386" max="5386" width="8.5" style="59" customWidth="1"/>
    <col min="5387" max="5387" width="1.625" style="59" customWidth="1"/>
    <col min="5388" max="5388" width="3.5" style="59" customWidth="1"/>
    <col min="5389" max="5389" width="14" style="59" customWidth="1"/>
    <col min="5390" max="5390" width="4.625" style="59" customWidth="1"/>
    <col min="5391" max="5391" width="4.375" style="59" customWidth="1"/>
    <col min="5392" max="5392" width="29.5" style="59" customWidth="1"/>
    <col min="5393" max="5632" width="8.375" style="59"/>
    <col min="5633" max="5633" width="4.625" style="59" customWidth="1"/>
    <col min="5634" max="5634" width="16.125" style="59" customWidth="1"/>
    <col min="5635" max="5635" width="0.5" style="59" customWidth="1"/>
    <col min="5636" max="5636" width="3.375" style="59" customWidth="1"/>
    <col min="5637" max="5637" width="16" style="59" customWidth="1"/>
    <col min="5638" max="5639" width="0.875" style="59" customWidth="1"/>
    <col min="5640" max="5640" width="7.75" style="59" customWidth="1"/>
    <col min="5641" max="5641" width="9.375" style="59" customWidth="1"/>
    <col min="5642" max="5642" width="8.5" style="59" customWidth="1"/>
    <col min="5643" max="5643" width="1.625" style="59" customWidth="1"/>
    <col min="5644" max="5644" width="3.5" style="59" customWidth="1"/>
    <col min="5645" max="5645" width="14" style="59" customWidth="1"/>
    <col min="5646" max="5646" width="4.625" style="59" customWidth="1"/>
    <col min="5647" max="5647" width="4.375" style="59" customWidth="1"/>
    <col min="5648" max="5648" width="29.5" style="59" customWidth="1"/>
    <col min="5649" max="5888" width="8.375" style="59"/>
    <col min="5889" max="5889" width="4.625" style="59" customWidth="1"/>
    <col min="5890" max="5890" width="16.125" style="59" customWidth="1"/>
    <col min="5891" max="5891" width="0.5" style="59" customWidth="1"/>
    <col min="5892" max="5892" width="3.375" style="59" customWidth="1"/>
    <col min="5893" max="5893" width="16" style="59" customWidth="1"/>
    <col min="5894" max="5895" width="0.875" style="59" customWidth="1"/>
    <col min="5896" max="5896" width="7.75" style="59" customWidth="1"/>
    <col min="5897" max="5897" width="9.375" style="59" customWidth="1"/>
    <col min="5898" max="5898" width="8.5" style="59" customWidth="1"/>
    <col min="5899" max="5899" width="1.625" style="59" customWidth="1"/>
    <col min="5900" max="5900" width="3.5" style="59" customWidth="1"/>
    <col min="5901" max="5901" width="14" style="59" customWidth="1"/>
    <col min="5902" max="5902" width="4.625" style="59" customWidth="1"/>
    <col min="5903" max="5903" width="4.375" style="59" customWidth="1"/>
    <col min="5904" max="5904" width="29.5" style="59" customWidth="1"/>
    <col min="5905" max="6144" width="8.375" style="59"/>
    <col min="6145" max="6145" width="4.625" style="59" customWidth="1"/>
    <col min="6146" max="6146" width="16.125" style="59" customWidth="1"/>
    <col min="6147" max="6147" width="0.5" style="59" customWidth="1"/>
    <col min="6148" max="6148" width="3.375" style="59" customWidth="1"/>
    <col min="6149" max="6149" width="16" style="59" customWidth="1"/>
    <col min="6150" max="6151" width="0.875" style="59" customWidth="1"/>
    <col min="6152" max="6152" width="7.75" style="59" customWidth="1"/>
    <col min="6153" max="6153" width="9.375" style="59" customWidth="1"/>
    <col min="6154" max="6154" width="8.5" style="59" customWidth="1"/>
    <col min="6155" max="6155" width="1.625" style="59" customWidth="1"/>
    <col min="6156" max="6156" width="3.5" style="59" customWidth="1"/>
    <col min="6157" max="6157" width="14" style="59" customWidth="1"/>
    <col min="6158" max="6158" width="4.625" style="59" customWidth="1"/>
    <col min="6159" max="6159" width="4.375" style="59" customWidth="1"/>
    <col min="6160" max="6160" width="29.5" style="59" customWidth="1"/>
    <col min="6161" max="6400" width="8.375" style="59"/>
    <col min="6401" max="6401" width="4.625" style="59" customWidth="1"/>
    <col min="6402" max="6402" width="16.125" style="59" customWidth="1"/>
    <col min="6403" max="6403" width="0.5" style="59" customWidth="1"/>
    <col min="6404" max="6404" width="3.375" style="59" customWidth="1"/>
    <col min="6405" max="6405" width="16" style="59" customWidth="1"/>
    <col min="6406" max="6407" width="0.875" style="59" customWidth="1"/>
    <col min="6408" max="6408" width="7.75" style="59" customWidth="1"/>
    <col min="6409" max="6409" width="9.375" style="59" customWidth="1"/>
    <col min="6410" max="6410" width="8.5" style="59" customWidth="1"/>
    <col min="6411" max="6411" width="1.625" style="59" customWidth="1"/>
    <col min="6412" max="6412" width="3.5" style="59" customWidth="1"/>
    <col min="6413" max="6413" width="14" style="59" customWidth="1"/>
    <col min="6414" max="6414" width="4.625" style="59" customWidth="1"/>
    <col min="6415" max="6415" width="4.375" style="59" customWidth="1"/>
    <col min="6416" max="6416" width="29.5" style="59" customWidth="1"/>
    <col min="6417" max="6656" width="8.375" style="59"/>
    <col min="6657" max="6657" width="4.625" style="59" customWidth="1"/>
    <col min="6658" max="6658" width="16.125" style="59" customWidth="1"/>
    <col min="6659" max="6659" width="0.5" style="59" customWidth="1"/>
    <col min="6660" max="6660" width="3.375" style="59" customWidth="1"/>
    <col min="6661" max="6661" width="16" style="59" customWidth="1"/>
    <col min="6662" max="6663" width="0.875" style="59" customWidth="1"/>
    <col min="6664" max="6664" width="7.75" style="59" customWidth="1"/>
    <col min="6665" max="6665" width="9.375" style="59" customWidth="1"/>
    <col min="6666" max="6666" width="8.5" style="59" customWidth="1"/>
    <col min="6667" max="6667" width="1.625" style="59" customWidth="1"/>
    <col min="6668" max="6668" width="3.5" style="59" customWidth="1"/>
    <col min="6669" max="6669" width="14" style="59" customWidth="1"/>
    <col min="6670" max="6670" width="4.625" style="59" customWidth="1"/>
    <col min="6671" max="6671" width="4.375" style="59" customWidth="1"/>
    <col min="6672" max="6672" width="29.5" style="59" customWidth="1"/>
    <col min="6673" max="6912" width="8.375" style="59"/>
    <col min="6913" max="6913" width="4.625" style="59" customWidth="1"/>
    <col min="6914" max="6914" width="16.125" style="59" customWidth="1"/>
    <col min="6915" max="6915" width="0.5" style="59" customWidth="1"/>
    <col min="6916" max="6916" width="3.375" style="59" customWidth="1"/>
    <col min="6917" max="6917" width="16" style="59" customWidth="1"/>
    <col min="6918" max="6919" width="0.875" style="59" customWidth="1"/>
    <col min="6920" max="6920" width="7.75" style="59" customWidth="1"/>
    <col min="6921" max="6921" width="9.375" style="59" customWidth="1"/>
    <col min="6922" max="6922" width="8.5" style="59" customWidth="1"/>
    <col min="6923" max="6923" width="1.625" style="59" customWidth="1"/>
    <col min="6924" max="6924" width="3.5" style="59" customWidth="1"/>
    <col min="6925" max="6925" width="14" style="59" customWidth="1"/>
    <col min="6926" max="6926" width="4.625" style="59" customWidth="1"/>
    <col min="6927" max="6927" width="4.375" style="59" customWidth="1"/>
    <col min="6928" max="6928" width="29.5" style="59" customWidth="1"/>
    <col min="6929" max="7168" width="8.375" style="59"/>
    <col min="7169" max="7169" width="4.625" style="59" customWidth="1"/>
    <col min="7170" max="7170" width="16.125" style="59" customWidth="1"/>
    <col min="7171" max="7171" width="0.5" style="59" customWidth="1"/>
    <col min="7172" max="7172" width="3.375" style="59" customWidth="1"/>
    <col min="7173" max="7173" width="16" style="59" customWidth="1"/>
    <col min="7174" max="7175" width="0.875" style="59" customWidth="1"/>
    <col min="7176" max="7176" width="7.75" style="59" customWidth="1"/>
    <col min="7177" max="7177" width="9.375" style="59" customWidth="1"/>
    <col min="7178" max="7178" width="8.5" style="59" customWidth="1"/>
    <col min="7179" max="7179" width="1.625" style="59" customWidth="1"/>
    <col min="7180" max="7180" width="3.5" style="59" customWidth="1"/>
    <col min="7181" max="7181" width="14" style="59" customWidth="1"/>
    <col min="7182" max="7182" width="4.625" style="59" customWidth="1"/>
    <col min="7183" max="7183" width="4.375" style="59" customWidth="1"/>
    <col min="7184" max="7184" width="29.5" style="59" customWidth="1"/>
    <col min="7185" max="7424" width="8.375" style="59"/>
    <col min="7425" max="7425" width="4.625" style="59" customWidth="1"/>
    <col min="7426" max="7426" width="16.125" style="59" customWidth="1"/>
    <col min="7427" max="7427" width="0.5" style="59" customWidth="1"/>
    <col min="7428" max="7428" width="3.375" style="59" customWidth="1"/>
    <col min="7429" max="7429" width="16" style="59" customWidth="1"/>
    <col min="7430" max="7431" width="0.875" style="59" customWidth="1"/>
    <col min="7432" max="7432" width="7.75" style="59" customWidth="1"/>
    <col min="7433" max="7433" width="9.375" style="59" customWidth="1"/>
    <col min="7434" max="7434" width="8.5" style="59" customWidth="1"/>
    <col min="7435" max="7435" width="1.625" style="59" customWidth="1"/>
    <col min="7436" max="7436" width="3.5" style="59" customWidth="1"/>
    <col min="7437" max="7437" width="14" style="59" customWidth="1"/>
    <col min="7438" max="7438" width="4.625" style="59" customWidth="1"/>
    <col min="7439" max="7439" width="4.375" style="59" customWidth="1"/>
    <col min="7440" max="7440" width="29.5" style="59" customWidth="1"/>
    <col min="7441" max="7680" width="8.375" style="59"/>
    <col min="7681" max="7681" width="4.625" style="59" customWidth="1"/>
    <col min="7682" max="7682" width="16.125" style="59" customWidth="1"/>
    <col min="7683" max="7683" width="0.5" style="59" customWidth="1"/>
    <col min="7684" max="7684" width="3.375" style="59" customWidth="1"/>
    <col min="7685" max="7685" width="16" style="59" customWidth="1"/>
    <col min="7686" max="7687" width="0.875" style="59" customWidth="1"/>
    <col min="7688" max="7688" width="7.75" style="59" customWidth="1"/>
    <col min="7689" max="7689" width="9.375" style="59" customWidth="1"/>
    <col min="7690" max="7690" width="8.5" style="59" customWidth="1"/>
    <col min="7691" max="7691" width="1.625" style="59" customWidth="1"/>
    <col min="7692" max="7692" width="3.5" style="59" customWidth="1"/>
    <col min="7693" max="7693" width="14" style="59" customWidth="1"/>
    <col min="7694" max="7694" width="4.625" style="59" customWidth="1"/>
    <col min="7695" max="7695" width="4.375" style="59" customWidth="1"/>
    <col min="7696" max="7696" width="29.5" style="59" customWidth="1"/>
    <col min="7697" max="7936" width="8.375" style="59"/>
    <col min="7937" max="7937" width="4.625" style="59" customWidth="1"/>
    <col min="7938" max="7938" width="16.125" style="59" customWidth="1"/>
    <col min="7939" max="7939" width="0.5" style="59" customWidth="1"/>
    <col min="7940" max="7940" width="3.375" style="59" customWidth="1"/>
    <col min="7941" max="7941" width="16" style="59" customWidth="1"/>
    <col min="7942" max="7943" width="0.875" style="59" customWidth="1"/>
    <col min="7944" max="7944" width="7.75" style="59" customWidth="1"/>
    <col min="7945" max="7945" width="9.375" style="59" customWidth="1"/>
    <col min="7946" max="7946" width="8.5" style="59" customWidth="1"/>
    <col min="7947" max="7947" width="1.625" style="59" customWidth="1"/>
    <col min="7948" max="7948" width="3.5" style="59" customWidth="1"/>
    <col min="7949" max="7949" width="14" style="59" customWidth="1"/>
    <col min="7950" max="7950" width="4.625" style="59" customWidth="1"/>
    <col min="7951" max="7951" width="4.375" style="59" customWidth="1"/>
    <col min="7952" max="7952" width="29.5" style="59" customWidth="1"/>
    <col min="7953" max="8192" width="8.375" style="59"/>
    <col min="8193" max="8193" width="4.625" style="59" customWidth="1"/>
    <col min="8194" max="8194" width="16.125" style="59" customWidth="1"/>
    <col min="8195" max="8195" width="0.5" style="59" customWidth="1"/>
    <col min="8196" max="8196" width="3.375" style="59" customWidth="1"/>
    <col min="8197" max="8197" width="16" style="59" customWidth="1"/>
    <col min="8198" max="8199" width="0.875" style="59" customWidth="1"/>
    <col min="8200" max="8200" width="7.75" style="59" customWidth="1"/>
    <col min="8201" max="8201" width="9.375" style="59" customWidth="1"/>
    <col min="8202" max="8202" width="8.5" style="59" customWidth="1"/>
    <col min="8203" max="8203" width="1.625" style="59" customWidth="1"/>
    <col min="8204" max="8204" width="3.5" style="59" customWidth="1"/>
    <col min="8205" max="8205" width="14" style="59" customWidth="1"/>
    <col min="8206" max="8206" width="4.625" style="59" customWidth="1"/>
    <col min="8207" max="8207" width="4.375" style="59" customWidth="1"/>
    <col min="8208" max="8208" width="29.5" style="59" customWidth="1"/>
    <col min="8209" max="8448" width="8.375" style="59"/>
    <col min="8449" max="8449" width="4.625" style="59" customWidth="1"/>
    <col min="8450" max="8450" width="16.125" style="59" customWidth="1"/>
    <col min="8451" max="8451" width="0.5" style="59" customWidth="1"/>
    <col min="8452" max="8452" width="3.375" style="59" customWidth="1"/>
    <col min="8453" max="8453" width="16" style="59" customWidth="1"/>
    <col min="8454" max="8455" width="0.875" style="59" customWidth="1"/>
    <col min="8456" max="8456" width="7.75" style="59" customWidth="1"/>
    <col min="8457" max="8457" width="9.375" style="59" customWidth="1"/>
    <col min="8458" max="8458" width="8.5" style="59" customWidth="1"/>
    <col min="8459" max="8459" width="1.625" style="59" customWidth="1"/>
    <col min="8460" max="8460" width="3.5" style="59" customWidth="1"/>
    <col min="8461" max="8461" width="14" style="59" customWidth="1"/>
    <col min="8462" max="8462" width="4.625" style="59" customWidth="1"/>
    <col min="8463" max="8463" width="4.375" style="59" customWidth="1"/>
    <col min="8464" max="8464" width="29.5" style="59" customWidth="1"/>
    <col min="8465" max="8704" width="8.375" style="59"/>
    <col min="8705" max="8705" width="4.625" style="59" customWidth="1"/>
    <col min="8706" max="8706" width="16.125" style="59" customWidth="1"/>
    <col min="8707" max="8707" width="0.5" style="59" customWidth="1"/>
    <col min="8708" max="8708" width="3.375" style="59" customWidth="1"/>
    <col min="8709" max="8709" width="16" style="59" customWidth="1"/>
    <col min="8710" max="8711" width="0.875" style="59" customWidth="1"/>
    <col min="8712" max="8712" width="7.75" style="59" customWidth="1"/>
    <col min="8713" max="8713" width="9.375" style="59" customWidth="1"/>
    <col min="8714" max="8714" width="8.5" style="59" customWidth="1"/>
    <col min="8715" max="8715" width="1.625" style="59" customWidth="1"/>
    <col min="8716" max="8716" width="3.5" style="59" customWidth="1"/>
    <col min="8717" max="8717" width="14" style="59" customWidth="1"/>
    <col min="8718" max="8718" width="4.625" style="59" customWidth="1"/>
    <col min="8719" max="8719" width="4.375" style="59" customWidth="1"/>
    <col min="8720" max="8720" width="29.5" style="59" customWidth="1"/>
    <col min="8721" max="8960" width="8.375" style="59"/>
    <col min="8961" max="8961" width="4.625" style="59" customWidth="1"/>
    <col min="8962" max="8962" width="16.125" style="59" customWidth="1"/>
    <col min="8963" max="8963" width="0.5" style="59" customWidth="1"/>
    <col min="8964" max="8964" width="3.375" style="59" customWidth="1"/>
    <col min="8965" max="8965" width="16" style="59" customWidth="1"/>
    <col min="8966" max="8967" width="0.875" style="59" customWidth="1"/>
    <col min="8968" max="8968" width="7.75" style="59" customWidth="1"/>
    <col min="8969" max="8969" width="9.375" style="59" customWidth="1"/>
    <col min="8970" max="8970" width="8.5" style="59" customWidth="1"/>
    <col min="8971" max="8971" width="1.625" style="59" customWidth="1"/>
    <col min="8972" max="8972" width="3.5" style="59" customWidth="1"/>
    <col min="8973" max="8973" width="14" style="59" customWidth="1"/>
    <col min="8974" max="8974" width="4.625" style="59" customWidth="1"/>
    <col min="8975" max="8975" width="4.375" style="59" customWidth="1"/>
    <col min="8976" max="8976" width="29.5" style="59" customWidth="1"/>
    <col min="8977" max="9216" width="8.375" style="59"/>
    <col min="9217" max="9217" width="4.625" style="59" customWidth="1"/>
    <col min="9218" max="9218" width="16.125" style="59" customWidth="1"/>
    <col min="9219" max="9219" width="0.5" style="59" customWidth="1"/>
    <col min="9220" max="9220" width="3.375" style="59" customWidth="1"/>
    <col min="9221" max="9221" width="16" style="59" customWidth="1"/>
    <col min="9222" max="9223" width="0.875" style="59" customWidth="1"/>
    <col min="9224" max="9224" width="7.75" style="59" customWidth="1"/>
    <col min="9225" max="9225" width="9.375" style="59" customWidth="1"/>
    <col min="9226" max="9226" width="8.5" style="59" customWidth="1"/>
    <col min="9227" max="9227" width="1.625" style="59" customWidth="1"/>
    <col min="9228" max="9228" width="3.5" style="59" customWidth="1"/>
    <col min="9229" max="9229" width="14" style="59" customWidth="1"/>
    <col min="9230" max="9230" width="4.625" style="59" customWidth="1"/>
    <col min="9231" max="9231" width="4.375" style="59" customWidth="1"/>
    <col min="9232" max="9232" width="29.5" style="59" customWidth="1"/>
    <col min="9233" max="9472" width="8.375" style="59"/>
    <col min="9473" max="9473" width="4.625" style="59" customWidth="1"/>
    <col min="9474" max="9474" width="16.125" style="59" customWidth="1"/>
    <col min="9475" max="9475" width="0.5" style="59" customWidth="1"/>
    <col min="9476" max="9476" width="3.375" style="59" customWidth="1"/>
    <col min="9477" max="9477" width="16" style="59" customWidth="1"/>
    <col min="9478" max="9479" width="0.875" style="59" customWidth="1"/>
    <col min="9480" max="9480" width="7.75" style="59" customWidth="1"/>
    <col min="9481" max="9481" width="9.375" style="59" customWidth="1"/>
    <col min="9482" max="9482" width="8.5" style="59" customWidth="1"/>
    <col min="9483" max="9483" width="1.625" style="59" customWidth="1"/>
    <col min="9484" max="9484" width="3.5" style="59" customWidth="1"/>
    <col min="9485" max="9485" width="14" style="59" customWidth="1"/>
    <col min="9486" max="9486" width="4.625" style="59" customWidth="1"/>
    <col min="9487" max="9487" width="4.375" style="59" customWidth="1"/>
    <col min="9488" max="9488" width="29.5" style="59" customWidth="1"/>
    <col min="9489" max="9728" width="8.375" style="59"/>
    <col min="9729" max="9729" width="4.625" style="59" customWidth="1"/>
    <col min="9730" max="9730" width="16.125" style="59" customWidth="1"/>
    <col min="9731" max="9731" width="0.5" style="59" customWidth="1"/>
    <col min="9732" max="9732" width="3.375" style="59" customWidth="1"/>
    <col min="9733" max="9733" width="16" style="59" customWidth="1"/>
    <col min="9734" max="9735" width="0.875" style="59" customWidth="1"/>
    <col min="9736" max="9736" width="7.75" style="59" customWidth="1"/>
    <col min="9737" max="9737" width="9.375" style="59" customWidth="1"/>
    <col min="9738" max="9738" width="8.5" style="59" customWidth="1"/>
    <col min="9739" max="9739" width="1.625" style="59" customWidth="1"/>
    <col min="9740" max="9740" width="3.5" style="59" customWidth="1"/>
    <col min="9741" max="9741" width="14" style="59" customWidth="1"/>
    <col min="9742" max="9742" width="4.625" style="59" customWidth="1"/>
    <col min="9743" max="9743" width="4.375" style="59" customWidth="1"/>
    <col min="9744" max="9744" width="29.5" style="59" customWidth="1"/>
    <col min="9745" max="9984" width="8.375" style="59"/>
    <col min="9985" max="9985" width="4.625" style="59" customWidth="1"/>
    <col min="9986" max="9986" width="16.125" style="59" customWidth="1"/>
    <col min="9987" max="9987" width="0.5" style="59" customWidth="1"/>
    <col min="9988" max="9988" width="3.375" style="59" customWidth="1"/>
    <col min="9989" max="9989" width="16" style="59" customWidth="1"/>
    <col min="9990" max="9991" width="0.875" style="59" customWidth="1"/>
    <col min="9992" max="9992" width="7.75" style="59" customWidth="1"/>
    <col min="9993" max="9993" width="9.375" style="59" customWidth="1"/>
    <col min="9994" max="9994" width="8.5" style="59" customWidth="1"/>
    <col min="9995" max="9995" width="1.625" style="59" customWidth="1"/>
    <col min="9996" max="9996" width="3.5" style="59" customWidth="1"/>
    <col min="9997" max="9997" width="14" style="59" customWidth="1"/>
    <col min="9998" max="9998" width="4.625" style="59" customWidth="1"/>
    <col min="9999" max="9999" width="4.375" style="59" customWidth="1"/>
    <col min="10000" max="10000" width="29.5" style="59" customWidth="1"/>
    <col min="10001" max="10240" width="8.375" style="59"/>
    <col min="10241" max="10241" width="4.625" style="59" customWidth="1"/>
    <col min="10242" max="10242" width="16.125" style="59" customWidth="1"/>
    <col min="10243" max="10243" width="0.5" style="59" customWidth="1"/>
    <col min="10244" max="10244" width="3.375" style="59" customWidth="1"/>
    <col min="10245" max="10245" width="16" style="59" customWidth="1"/>
    <col min="10246" max="10247" width="0.875" style="59" customWidth="1"/>
    <col min="10248" max="10248" width="7.75" style="59" customWidth="1"/>
    <col min="10249" max="10249" width="9.375" style="59" customWidth="1"/>
    <col min="10250" max="10250" width="8.5" style="59" customWidth="1"/>
    <col min="10251" max="10251" width="1.625" style="59" customWidth="1"/>
    <col min="10252" max="10252" width="3.5" style="59" customWidth="1"/>
    <col min="10253" max="10253" width="14" style="59" customWidth="1"/>
    <col min="10254" max="10254" width="4.625" style="59" customWidth="1"/>
    <col min="10255" max="10255" width="4.375" style="59" customWidth="1"/>
    <col min="10256" max="10256" width="29.5" style="59" customWidth="1"/>
    <col min="10257" max="10496" width="8.375" style="59"/>
    <col min="10497" max="10497" width="4.625" style="59" customWidth="1"/>
    <col min="10498" max="10498" width="16.125" style="59" customWidth="1"/>
    <col min="10499" max="10499" width="0.5" style="59" customWidth="1"/>
    <col min="10500" max="10500" width="3.375" style="59" customWidth="1"/>
    <col min="10501" max="10501" width="16" style="59" customWidth="1"/>
    <col min="10502" max="10503" width="0.875" style="59" customWidth="1"/>
    <col min="10504" max="10504" width="7.75" style="59" customWidth="1"/>
    <col min="10505" max="10505" width="9.375" style="59" customWidth="1"/>
    <col min="10506" max="10506" width="8.5" style="59" customWidth="1"/>
    <col min="10507" max="10507" width="1.625" style="59" customWidth="1"/>
    <col min="10508" max="10508" width="3.5" style="59" customWidth="1"/>
    <col min="10509" max="10509" width="14" style="59" customWidth="1"/>
    <col min="10510" max="10510" width="4.625" style="59" customWidth="1"/>
    <col min="10511" max="10511" width="4.375" style="59" customWidth="1"/>
    <col min="10512" max="10512" width="29.5" style="59" customWidth="1"/>
    <col min="10513" max="10752" width="8.375" style="59"/>
    <col min="10753" max="10753" width="4.625" style="59" customWidth="1"/>
    <col min="10754" max="10754" width="16.125" style="59" customWidth="1"/>
    <col min="10755" max="10755" width="0.5" style="59" customWidth="1"/>
    <col min="10756" max="10756" width="3.375" style="59" customWidth="1"/>
    <col min="10757" max="10757" width="16" style="59" customWidth="1"/>
    <col min="10758" max="10759" width="0.875" style="59" customWidth="1"/>
    <col min="10760" max="10760" width="7.75" style="59" customWidth="1"/>
    <col min="10761" max="10761" width="9.375" style="59" customWidth="1"/>
    <col min="10762" max="10762" width="8.5" style="59" customWidth="1"/>
    <col min="10763" max="10763" width="1.625" style="59" customWidth="1"/>
    <col min="10764" max="10764" width="3.5" style="59" customWidth="1"/>
    <col min="10765" max="10765" width="14" style="59" customWidth="1"/>
    <col min="10766" max="10766" width="4.625" style="59" customWidth="1"/>
    <col min="10767" max="10767" width="4.375" style="59" customWidth="1"/>
    <col min="10768" max="10768" width="29.5" style="59" customWidth="1"/>
    <col min="10769" max="11008" width="8.375" style="59"/>
    <col min="11009" max="11009" width="4.625" style="59" customWidth="1"/>
    <col min="11010" max="11010" width="16.125" style="59" customWidth="1"/>
    <col min="11011" max="11011" width="0.5" style="59" customWidth="1"/>
    <col min="11012" max="11012" width="3.375" style="59" customWidth="1"/>
    <col min="11013" max="11013" width="16" style="59" customWidth="1"/>
    <col min="11014" max="11015" width="0.875" style="59" customWidth="1"/>
    <col min="11016" max="11016" width="7.75" style="59" customWidth="1"/>
    <col min="11017" max="11017" width="9.375" style="59" customWidth="1"/>
    <col min="11018" max="11018" width="8.5" style="59" customWidth="1"/>
    <col min="11019" max="11019" width="1.625" style="59" customWidth="1"/>
    <col min="11020" max="11020" width="3.5" style="59" customWidth="1"/>
    <col min="11021" max="11021" width="14" style="59" customWidth="1"/>
    <col min="11022" max="11022" width="4.625" style="59" customWidth="1"/>
    <col min="11023" max="11023" width="4.375" style="59" customWidth="1"/>
    <col min="11024" max="11024" width="29.5" style="59" customWidth="1"/>
    <col min="11025" max="11264" width="8.375" style="59"/>
    <col min="11265" max="11265" width="4.625" style="59" customWidth="1"/>
    <col min="11266" max="11266" width="16.125" style="59" customWidth="1"/>
    <col min="11267" max="11267" width="0.5" style="59" customWidth="1"/>
    <col min="11268" max="11268" width="3.375" style="59" customWidth="1"/>
    <col min="11269" max="11269" width="16" style="59" customWidth="1"/>
    <col min="11270" max="11271" width="0.875" style="59" customWidth="1"/>
    <col min="11272" max="11272" width="7.75" style="59" customWidth="1"/>
    <col min="11273" max="11273" width="9.375" style="59" customWidth="1"/>
    <col min="11274" max="11274" width="8.5" style="59" customWidth="1"/>
    <col min="11275" max="11275" width="1.625" style="59" customWidth="1"/>
    <col min="11276" max="11276" width="3.5" style="59" customWidth="1"/>
    <col min="11277" max="11277" width="14" style="59" customWidth="1"/>
    <col min="11278" max="11278" width="4.625" style="59" customWidth="1"/>
    <col min="11279" max="11279" width="4.375" style="59" customWidth="1"/>
    <col min="11280" max="11280" width="29.5" style="59" customWidth="1"/>
    <col min="11281" max="11520" width="8.375" style="59"/>
    <col min="11521" max="11521" width="4.625" style="59" customWidth="1"/>
    <col min="11522" max="11522" width="16.125" style="59" customWidth="1"/>
    <col min="11523" max="11523" width="0.5" style="59" customWidth="1"/>
    <col min="11524" max="11524" width="3.375" style="59" customWidth="1"/>
    <col min="11525" max="11525" width="16" style="59" customWidth="1"/>
    <col min="11526" max="11527" width="0.875" style="59" customWidth="1"/>
    <col min="11528" max="11528" width="7.75" style="59" customWidth="1"/>
    <col min="11529" max="11529" width="9.375" style="59" customWidth="1"/>
    <col min="11530" max="11530" width="8.5" style="59" customWidth="1"/>
    <col min="11531" max="11531" width="1.625" style="59" customWidth="1"/>
    <col min="11532" max="11532" width="3.5" style="59" customWidth="1"/>
    <col min="11533" max="11533" width="14" style="59" customWidth="1"/>
    <col min="11534" max="11534" width="4.625" style="59" customWidth="1"/>
    <col min="11535" max="11535" width="4.375" style="59" customWidth="1"/>
    <col min="11536" max="11536" width="29.5" style="59" customWidth="1"/>
    <col min="11537" max="11776" width="8.375" style="59"/>
    <col min="11777" max="11777" width="4.625" style="59" customWidth="1"/>
    <col min="11778" max="11778" width="16.125" style="59" customWidth="1"/>
    <col min="11779" max="11779" width="0.5" style="59" customWidth="1"/>
    <col min="11780" max="11780" width="3.375" style="59" customWidth="1"/>
    <col min="11781" max="11781" width="16" style="59" customWidth="1"/>
    <col min="11782" max="11783" width="0.875" style="59" customWidth="1"/>
    <col min="11784" max="11784" width="7.75" style="59" customWidth="1"/>
    <col min="11785" max="11785" width="9.375" style="59" customWidth="1"/>
    <col min="11786" max="11786" width="8.5" style="59" customWidth="1"/>
    <col min="11787" max="11787" width="1.625" style="59" customWidth="1"/>
    <col min="11788" max="11788" width="3.5" style="59" customWidth="1"/>
    <col min="11789" max="11789" width="14" style="59" customWidth="1"/>
    <col min="11790" max="11790" width="4.625" style="59" customWidth="1"/>
    <col min="11791" max="11791" width="4.375" style="59" customWidth="1"/>
    <col min="11792" max="11792" width="29.5" style="59" customWidth="1"/>
    <col min="11793" max="12032" width="8.375" style="59"/>
    <col min="12033" max="12033" width="4.625" style="59" customWidth="1"/>
    <col min="12034" max="12034" width="16.125" style="59" customWidth="1"/>
    <col min="12035" max="12035" width="0.5" style="59" customWidth="1"/>
    <col min="12036" max="12036" width="3.375" style="59" customWidth="1"/>
    <col min="12037" max="12037" width="16" style="59" customWidth="1"/>
    <col min="12038" max="12039" width="0.875" style="59" customWidth="1"/>
    <col min="12040" max="12040" width="7.75" style="59" customWidth="1"/>
    <col min="12041" max="12041" width="9.375" style="59" customWidth="1"/>
    <col min="12042" max="12042" width="8.5" style="59" customWidth="1"/>
    <col min="12043" max="12043" width="1.625" style="59" customWidth="1"/>
    <col min="12044" max="12044" width="3.5" style="59" customWidth="1"/>
    <col min="12045" max="12045" width="14" style="59" customWidth="1"/>
    <col min="12046" max="12046" width="4.625" style="59" customWidth="1"/>
    <col min="12047" max="12047" width="4.375" style="59" customWidth="1"/>
    <col min="12048" max="12048" width="29.5" style="59" customWidth="1"/>
    <col min="12049" max="12288" width="8.375" style="59"/>
    <col min="12289" max="12289" width="4.625" style="59" customWidth="1"/>
    <col min="12290" max="12290" width="16.125" style="59" customWidth="1"/>
    <col min="12291" max="12291" width="0.5" style="59" customWidth="1"/>
    <col min="12292" max="12292" width="3.375" style="59" customWidth="1"/>
    <col min="12293" max="12293" width="16" style="59" customWidth="1"/>
    <col min="12294" max="12295" width="0.875" style="59" customWidth="1"/>
    <col min="12296" max="12296" width="7.75" style="59" customWidth="1"/>
    <col min="12297" max="12297" width="9.375" style="59" customWidth="1"/>
    <col min="12298" max="12298" width="8.5" style="59" customWidth="1"/>
    <col min="12299" max="12299" width="1.625" style="59" customWidth="1"/>
    <col min="12300" max="12300" width="3.5" style="59" customWidth="1"/>
    <col min="12301" max="12301" width="14" style="59" customWidth="1"/>
    <col min="12302" max="12302" width="4.625" style="59" customWidth="1"/>
    <col min="12303" max="12303" width="4.375" style="59" customWidth="1"/>
    <col min="12304" max="12304" width="29.5" style="59" customWidth="1"/>
    <col min="12305" max="12544" width="8.375" style="59"/>
    <col min="12545" max="12545" width="4.625" style="59" customWidth="1"/>
    <col min="12546" max="12546" width="16.125" style="59" customWidth="1"/>
    <col min="12547" max="12547" width="0.5" style="59" customWidth="1"/>
    <col min="12548" max="12548" width="3.375" style="59" customWidth="1"/>
    <col min="12549" max="12549" width="16" style="59" customWidth="1"/>
    <col min="12550" max="12551" width="0.875" style="59" customWidth="1"/>
    <col min="12552" max="12552" width="7.75" style="59" customWidth="1"/>
    <col min="12553" max="12553" width="9.375" style="59" customWidth="1"/>
    <col min="12554" max="12554" width="8.5" style="59" customWidth="1"/>
    <col min="12555" max="12555" width="1.625" style="59" customWidth="1"/>
    <col min="12556" max="12556" width="3.5" style="59" customWidth="1"/>
    <col min="12557" max="12557" width="14" style="59" customWidth="1"/>
    <col min="12558" max="12558" width="4.625" style="59" customWidth="1"/>
    <col min="12559" max="12559" width="4.375" style="59" customWidth="1"/>
    <col min="12560" max="12560" width="29.5" style="59" customWidth="1"/>
    <col min="12561" max="12800" width="8.375" style="59"/>
    <col min="12801" max="12801" width="4.625" style="59" customWidth="1"/>
    <col min="12802" max="12802" width="16.125" style="59" customWidth="1"/>
    <col min="12803" max="12803" width="0.5" style="59" customWidth="1"/>
    <col min="12804" max="12804" width="3.375" style="59" customWidth="1"/>
    <col min="12805" max="12805" width="16" style="59" customWidth="1"/>
    <col min="12806" max="12807" width="0.875" style="59" customWidth="1"/>
    <col min="12808" max="12808" width="7.75" style="59" customWidth="1"/>
    <col min="12809" max="12809" width="9.375" style="59" customWidth="1"/>
    <col min="12810" max="12810" width="8.5" style="59" customWidth="1"/>
    <col min="12811" max="12811" width="1.625" style="59" customWidth="1"/>
    <col min="12812" max="12812" width="3.5" style="59" customWidth="1"/>
    <col min="12813" max="12813" width="14" style="59" customWidth="1"/>
    <col min="12814" max="12814" width="4.625" style="59" customWidth="1"/>
    <col min="12815" max="12815" width="4.375" style="59" customWidth="1"/>
    <col min="12816" max="12816" width="29.5" style="59" customWidth="1"/>
    <col min="12817" max="13056" width="8.375" style="59"/>
    <col min="13057" max="13057" width="4.625" style="59" customWidth="1"/>
    <col min="13058" max="13058" width="16.125" style="59" customWidth="1"/>
    <col min="13059" max="13059" width="0.5" style="59" customWidth="1"/>
    <col min="13060" max="13060" width="3.375" style="59" customWidth="1"/>
    <col min="13061" max="13061" width="16" style="59" customWidth="1"/>
    <col min="13062" max="13063" width="0.875" style="59" customWidth="1"/>
    <col min="13064" max="13064" width="7.75" style="59" customWidth="1"/>
    <col min="13065" max="13065" width="9.375" style="59" customWidth="1"/>
    <col min="13066" max="13066" width="8.5" style="59" customWidth="1"/>
    <col min="13067" max="13067" width="1.625" style="59" customWidth="1"/>
    <col min="13068" max="13068" width="3.5" style="59" customWidth="1"/>
    <col min="13069" max="13069" width="14" style="59" customWidth="1"/>
    <col min="13070" max="13070" width="4.625" style="59" customWidth="1"/>
    <col min="13071" max="13071" width="4.375" style="59" customWidth="1"/>
    <col min="13072" max="13072" width="29.5" style="59" customWidth="1"/>
    <col min="13073" max="13312" width="8.375" style="59"/>
    <col min="13313" max="13313" width="4.625" style="59" customWidth="1"/>
    <col min="13314" max="13314" width="16.125" style="59" customWidth="1"/>
    <col min="13315" max="13315" width="0.5" style="59" customWidth="1"/>
    <col min="13316" max="13316" width="3.375" style="59" customWidth="1"/>
    <col min="13317" max="13317" width="16" style="59" customWidth="1"/>
    <col min="13318" max="13319" width="0.875" style="59" customWidth="1"/>
    <col min="13320" max="13320" width="7.75" style="59" customWidth="1"/>
    <col min="13321" max="13321" width="9.375" style="59" customWidth="1"/>
    <col min="13322" max="13322" width="8.5" style="59" customWidth="1"/>
    <col min="13323" max="13323" width="1.625" style="59" customWidth="1"/>
    <col min="13324" max="13324" width="3.5" style="59" customWidth="1"/>
    <col min="13325" max="13325" width="14" style="59" customWidth="1"/>
    <col min="13326" max="13326" width="4.625" style="59" customWidth="1"/>
    <col min="13327" max="13327" width="4.375" style="59" customWidth="1"/>
    <col min="13328" max="13328" width="29.5" style="59" customWidth="1"/>
    <col min="13329" max="13568" width="8.375" style="59"/>
    <col min="13569" max="13569" width="4.625" style="59" customWidth="1"/>
    <col min="13570" max="13570" width="16.125" style="59" customWidth="1"/>
    <col min="13571" max="13571" width="0.5" style="59" customWidth="1"/>
    <col min="13572" max="13572" width="3.375" style="59" customWidth="1"/>
    <col min="13573" max="13573" width="16" style="59" customWidth="1"/>
    <col min="13574" max="13575" width="0.875" style="59" customWidth="1"/>
    <col min="13576" max="13576" width="7.75" style="59" customWidth="1"/>
    <col min="13577" max="13577" width="9.375" style="59" customWidth="1"/>
    <col min="13578" max="13578" width="8.5" style="59" customWidth="1"/>
    <col min="13579" max="13579" width="1.625" style="59" customWidth="1"/>
    <col min="13580" max="13580" width="3.5" style="59" customWidth="1"/>
    <col min="13581" max="13581" width="14" style="59" customWidth="1"/>
    <col min="13582" max="13582" width="4.625" style="59" customWidth="1"/>
    <col min="13583" max="13583" width="4.375" style="59" customWidth="1"/>
    <col min="13584" max="13584" width="29.5" style="59" customWidth="1"/>
    <col min="13585" max="13824" width="8.375" style="59"/>
    <col min="13825" max="13825" width="4.625" style="59" customWidth="1"/>
    <col min="13826" max="13826" width="16.125" style="59" customWidth="1"/>
    <col min="13827" max="13827" width="0.5" style="59" customWidth="1"/>
    <col min="13828" max="13828" width="3.375" style="59" customWidth="1"/>
    <col min="13829" max="13829" width="16" style="59" customWidth="1"/>
    <col min="13830" max="13831" width="0.875" style="59" customWidth="1"/>
    <col min="13832" max="13832" width="7.75" style="59" customWidth="1"/>
    <col min="13833" max="13833" width="9.375" style="59" customWidth="1"/>
    <col min="13834" max="13834" width="8.5" style="59" customWidth="1"/>
    <col min="13835" max="13835" width="1.625" style="59" customWidth="1"/>
    <col min="13836" max="13836" width="3.5" style="59" customWidth="1"/>
    <col min="13837" max="13837" width="14" style="59" customWidth="1"/>
    <col min="13838" max="13838" width="4.625" style="59" customWidth="1"/>
    <col min="13839" max="13839" width="4.375" style="59" customWidth="1"/>
    <col min="13840" max="13840" width="29.5" style="59" customWidth="1"/>
    <col min="13841" max="14080" width="8.375" style="59"/>
    <col min="14081" max="14081" width="4.625" style="59" customWidth="1"/>
    <col min="14082" max="14082" width="16.125" style="59" customWidth="1"/>
    <col min="14083" max="14083" width="0.5" style="59" customWidth="1"/>
    <col min="14084" max="14084" width="3.375" style="59" customWidth="1"/>
    <col min="14085" max="14085" width="16" style="59" customWidth="1"/>
    <col min="14086" max="14087" width="0.875" style="59" customWidth="1"/>
    <col min="14088" max="14088" width="7.75" style="59" customWidth="1"/>
    <col min="14089" max="14089" width="9.375" style="59" customWidth="1"/>
    <col min="14090" max="14090" width="8.5" style="59" customWidth="1"/>
    <col min="14091" max="14091" width="1.625" style="59" customWidth="1"/>
    <col min="14092" max="14092" width="3.5" style="59" customWidth="1"/>
    <col min="14093" max="14093" width="14" style="59" customWidth="1"/>
    <col min="14094" max="14094" width="4.625" style="59" customWidth="1"/>
    <col min="14095" max="14095" width="4.375" style="59" customWidth="1"/>
    <col min="14096" max="14096" width="29.5" style="59" customWidth="1"/>
    <col min="14097" max="14336" width="8.375" style="59"/>
    <col min="14337" max="14337" width="4.625" style="59" customWidth="1"/>
    <col min="14338" max="14338" width="16.125" style="59" customWidth="1"/>
    <col min="14339" max="14339" width="0.5" style="59" customWidth="1"/>
    <col min="14340" max="14340" width="3.375" style="59" customWidth="1"/>
    <col min="14341" max="14341" width="16" style="59" customWidth="1"/>
    <col min="14342" max="14343" width="0.875" style="59" customWidth="1"/>
    <col min="14344" max="14344" width="7.75" style="59" customWidth="1"/>
    <col min="14345" max="14345" width="9.375" style="59" customWidth="1"/>
    <col min="14346" max="14346" width="8.5" style="59" customWidth="1"/>
    <col min="14347" max="14347" width="1.625" style="59" customWidth="1"/>
    <col min="14348" max="14348" width="3.5" style="59" customWidth="1"/>
    <col min="14349" max="14349" width="14" style="59" customWidth="1"/>
    <col min="14350" max="14350" width="4.625" style="59" customWidth="1"/>
    <col min="14351" max="14351" width="4.375" style="59" customWidth="1"/>
    <col min="14352" max="14352" width="29.5" style="59" customWidth="1"/>
    <col min="14353" max="14592" width="8.375" style="59"/>
    <col min="14593" max="14593" width="4.625" style="59" customWidth="1"/>
    <col min="14594" max="14594" width="16.125" style="59" customWidth="1"/>
    <col min="14595" max="14595" width="0.5" style="59" customWidth="1"/>
    <col min="14596" max="14596" width="3.375" style="59" customWidth="1"/>
    <col min="14597" max="14597" width="16" style="59" customWidth="1"/>
    <col min="14598" max="14599" width="0.875" style="59" customWidth="1"/>
    <col min="14600" max="14600" width="7.75" style="59" customWidth="1"/>
    <col min="14601" max="14601" width="9.375" style="59" customWidth="1"/>
    <col min="14602" max="14602" width="8.5" style="59" customWidth="1"/>
    <col min="14603" max="14603" width="1.625" style="59" customWidth="1"/>
    <col min="14604" max="14604" width="3.5" style="59" customWidth="1"/>
    <col min="14605" max="14605" width="14" style="59" customWidth="1"/>
    <col min="14606" max="14606" width="4.625" style="59" customWidth="1"/>
    <col min="14607" max="14607" width="4.375" style="59" customWidth="1"/>
    <col min="14608" max="14608" width="29.5" style="59" customWidth="1"/>
    <col min="14609" max="14848" width="8.375" style="59"/>
    <col min="14849" max="14849" width="4.625" style="59" customWidth="1"/>
    <col min="14850" max="14850" width="16.125" style="59" customWidth="1"/>
    <col min="14851" max="14851" width="0.5" style="59" customWidth="1"/>
    <col min="14852" max="14852" width="3.375" style="59" customWidth="1"/>
    <col min="14853" max="14853" width="16" style="59" customWidth="1"/>
    <col min="14854" max="14855" width="0.875" style="59" customWidth="1"/>
    <col min="14856" max="14856" width="7.75" style="59" customWidth="1"/>
    <col min="14857" max="14857" width="9.375" style="59" customWidth="1"/>
    <col min="14858" max="14858" width="8.5" style="59" customWidth="1"/>
    <col min="14859" max="14859" width="1.625" style="59" customWidth="1"/>
    <col min="14860" max="14860" width="3.5" style="59" customWidth="1"/>
    <col min="14861" max="14861" width="14" style="59" customWidth="1"/>
    <col min="14862" max="14862" width="4.625" style="59" customWidth="1"/>
    <col min="14863" max="14863" width="4.375" style="59" customWidth="1"/>
    <col min="14864" max="14864" width="29.5" style="59" customWidth="1"/>
    <col min="14865" max="15104" width="8.375" style="59"/>
    <col min="15105" max="15105" width="4.625" style="59" customWidth="1"/>
    <col min="15106" max="15106" width="16.125" style="59" customWidth="1"/>
    <col min="15107" max="15107" width="0.5" style="59" customWidth="1"/>
    <col min="15108" max="15108" width="3.375" style="59" customWidth="1"/>
    <col min="15109" max="15109" width="16" style="59" customWidth="1"/>
    <col min="15110" max="15111" width="0.875" style="59" customWidth="1"/>
    <col min="15112" max="15112" width="7.75" style="59" customWidth="1"/>
    <col min="15113" max="15113" width="9.375" style="59" customWidth="1"/>
    <col min="15114" max="15114" width="8.5" style="59" customWidth="1"/>
    <col min="15115" max="15115" width="1.625" style="59" customWidth="1"/>
    <col min="15116" max="15116" width="3.5" style="59" customWidth="1"/>
    <col min="15117" max="15117" width="14" style="59" customWidth="1"/>
    <col min="15118" max="15118" width="4.625" style="59" customWidth="1"/>
    <col min="15119" max="15119" width="4.375" style="59" customWidth="1"/>
    <col min="15120" max="15120" width="29.5" style="59" customWidth="1"/>
    <col min="15121" max="15360" width="8.375" style="59"/>
    <col min="15361" max="15361" width="4.625" style="59" customWidth="1"/>
    <col min="15362" max="15362" width="16.125" style="59" customWidth="1"/>
    <col min="15363" max="15363" width="0.5" style="59" customWidth="1"/>
    <col min="15364" max="15364" width="3.375" style="59" customWidth="1"/>
    <col min="15365" max="15365" width="16" style="59" customWidth="1"/>
    <col min="15366" max="15367" width="0.875" style="59" customWidth="1"/>
    <col min="15368" max="15368" width="7.75" style="59" customWidth="1"/>
    <col min="15369" max="15369" width="9.375" style="59" customWidth="1"/>
    <col min="15370" max="15370" width="8.5" style="59" customWidth="1"/>
    <col min="15371" max="15371" width="1.625" style="59" customWidth="1"/>
    <col min="15372" max="15372" width="3.5" style="59" customWidth="1"/>
    <col min="15373" max="15373" width="14" style="59" customWidth="1"/>
    <col min="15374" max="15374" width="4.625" style="59" customWidth="1"/>
    <col min="15375" max="15375" width="4.375" style="59" customWidth="1"/>
    <col min="15376" max="15376" width="29.5" style="59" customWidth="1"/>
    <col min="15377" max="15616" width="8.375" style="59"/>
    <col min="15617" max="15617" width="4.625" style="59" customWidth="1"/>
    <col min="15618" max="15618" width="16.125" style="59" customWidth="1"/>
    <col min="15619" max="15619" width="0.5" style="59" customWidth="1"/>
    <col min="15620" max="15620" width="3.375" style="59" customWidth="1"/>
    <col min="15621" max="15621" width="16" style="59" customWidth="1"/>
    <col min="15622" max="15623" width="0.875" style="59" customWidth="1"/>
    <col min="15624" max="15624" width="7.75" style="59" customWidth="1"/>
    <col min="15625" max="15625" width="9.375" style="59" customWidth="1"/>
    <col min="15626" max="15626" width="8.5" style="59" customWidth="1"/>
    <col min="15627" max="15627" width="1.625" style="59" customWidth="1"/>
    <col min="15628" max="15628" width="3.5" style="59" customWidth="1"/>
    <col min="15629" max="15629" width="14" style="59" customWidth="1"/>
    <col min="15630" max="15630" width="4.625" style="59" customWidth="1"/>
    <col min="15631" max="15631" width="4.375" style="59" customWidth="1"/>
    <col min="15632" max="15632" width="29.5" style="59" customWidth="1"/>
    <col min="15633" max="15872" width="8.375" style="59"/>
    <col min="15873" max="15873" width="4.625" style="59" customWidth="1"/>
    <col min="15874" max="15874" width="16.125" style="59" customWidth="1"/>
    <col min="15875" max="15875" width="0.5" style="59" customWidth="1"/>
    <col min="15876" max="15876" width="3.375" style="59" customWidth="1"/>
    <col min="15877" max="15877" width="16" style="59" customWidth="1"/>
    <col min="15878" max="15879" width="0.875" style="59" customWidth="1"/>
    <col min="15880" max="15880" width="7.75" style="59" customWidth="1"/>
    <col min="15881" max="15881" width="9.375" style="59" customWidth="1"/>
    <col min="15882" max="15882" width="8.5" style="59" customWidth="1"/>
    <col min="15883" max="15883" width="1.625" style="59" customWidth="1"/>
    <col min="15884" max="15884" width="3.5" style="59" customWidth="1"/>
    <col min="15885" max="15885" width="14" style="59" customWidth="1"/>
    <col min="15886" max="15886" width="4.625" style="59" customWidth="1"/>
    <col min="15887" max="15887" width="4.375" style="59" customWidth="1"/>
    <col min="15888" max="15888" width="29.5" style="59" customWidth="1"/>
    <col min="15889" max="16128" width="8.375" style="59"/>
    <col min="16129" max="16129" width="4.625" style="59" customWidth="1"/>
    <col min="16130" max="16130" width="16.125" style="59" customWidth="1"/>
    <col min="16131" max="16131" width="0.5" style="59" customWidth="1"/>
    <col min="16132" max="16132" width="3.375" style="59" customWidth="1"/>
    <col min="16133" max="16133" width="16" style="59" customWidth="1"/>
    <col min="16134" max="16135" width="0.875" style="59" customWidth="1"/>
    <col min="16136" max="16136" width="7.75" style="59" customWidth="1"/>
    <col min="16137" max="16137" width="9.375" style="59" customWidth="1"/>
    <col min="16138" max="16138" width="8.5" style="59" customWidth="1"/>
    <col min="16139" max="16139" width="1.625" style="59" customWidth="1"/>
    <col min="16140" max="16140" width="3.5" style="59" customWidth="1"/>
    <col min="16141" max="16141" width="14" style="59" customWidth="1"/>
    <col min="16142" max="16142" width="4.625" style="59" customWidth="1"/>
    <col min="16143" max="16143" width="4.375" style="59" customWidth="1"/>
    <col min="16144" max="16144" width="29.5" style="59" customWidth="1"/>
    <col min="16145" max="16384" width="8.375" style="59"/>
  </cols>
  <sheetData>
    <row r="1" spans="1:16" ht="20.100000000000001" customHeight="1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21" customHeight="1">
      <c r="A2" s="58"/>
      <c r="B2" s="58"/>
      <c r="C2" s="58"/>
      <c r="D2" s="58"/>
      <c r="E2" s="244" t="s">
        <v>147</v>
      </c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58"/>
    </row>
    <row r="3" spans="1:16" ht="17.100000000000001" customHeight="1">
      <c r="A3" s="58"/>
      <c r="B3" s="58"/>
      <c r="C3" s="58"/>
      <c r="D3" s="58"/>
      <c r="E3" s="245" t="s">
        <v>216</v>
      </c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58"/>
    </row>
    <row r="4" spans="1:16" ht="17.100000000000001" customHeight="1">
      <c r="A4" s="58"/>
      <c r="B4" s="58"/>
      <c r="C4" s="58"/>
      <c r="D4" s="58"/>
      <c r="E4" s="245" t="s">
        <v>221</v>
      </c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58"/>
    </row>
    <row r="5" spans="1:16" ht="15" customHeight="1">
      <c r="A5" s="58"/>
      <c r="B5" s="245" t="s">
        <v>150</v>
      </c>
      <c r="C5" s="245"/>
      <c r="D5" s="245"/>
      <c r="E5" s="245"/>
      <c r="F5" s="245"/>
      <c r="G5" s="245" t="s">
        <v>151</v>
      </c>
      <c r="H5" s="245"/>
      <c r="I5" s="245"/>
      <c r="J5" s="245"/>
      <c r="K5" s="245"/>
      <c r="L5" s="245"/>
      <c r="M5" s="245"/>
      <c r="N5" s="245"/>
      <c r="O5" s="245"/>
      <c r="P5" s="58"/>
    </row>
    <row r="6" spans="1:16" ht="15" customHeight="1">
      <c r="A6" s="58"/>
      <c r="B6" s="246" t="s">
        <v>152</v>
      </c>
      <c r="C6" s="246"/>
      <c r="D6" s="246"/>
      <c r="E6" s="246"/>
      <c r="F6" s="246"/>
      <c r="G6" s="58"/>
      <c r="H6" s="58"/>
      <c r="I6" s="58"/>
      <c r="J6" s="58"/>
      <c r="K6" s="58"/>
      <c r="L6" s="58"/>
      <c r="M6" s="58"/>
      <c r="N6" s="58"/>
      <c r="O6" s="58"/>
      <c r="P6" s="58"/>
    </row>
    <row r="7" spans="1:16" ht="15" customHeight="1">
      <c r="A7" s="58"/>
      <c r="B7" s="60" t="s">
        <v>153</v>
      </c>
      <c r="C7" s="58"/>
      <c r="D7" s="241" t="s">
        <v>222</v>
      </c>
      <c r="E7" s="241"/>
      <c r="F7" s="241"/>
      <c r="G7" s="241"/>
      <c r="H7" s="241"/>
      <c r="I7" s="241"/>
      <c r="J7" s="241"/>
      <c r="K7" s="58"/>
      <c r="L7" s="241" t="s">
        <v>155</v>
      </c>
      <c r="M7" s="241"/>
      <c r="N7" s="58"/>
      <c r="O7" s="58"/>
      <c r="P7" s="58"/>
    </row>
    <row r="8" spans="1:16" ht="30" customHeight="1">
      <c r="A8" s="58"/>
      <c r="B8" s="242" t="s">
        <v>9</v>
      </c>
      <c r="C8" s="242"/>
      <c r="D8" s="242"/>
      <c r="E8" s="242"/>
      <c r="F8" s="243" t="s">
        <v>156</v>
      </c>
      <c r="G8" s="243"/>
      <c r="H8" s="243"/>
      <c r="I8" s="61" t="s">
        <v>218</v>
      </c>
      <c r="J8" s="243" t="s">
        <v>158</v>
      </c>
      <c r="K8" s="243"/>
      <c r="L8" s="243"/>
      <c r="M8" s="61" t="s">
        <v>159</v>
      </c>
      <c r="N8" s="58"/>
      <c r="O8" s="58"/>
      <c r="P8" s="58"/>
    </row>
    <row r="9" spans="1:16" ht="9.9499999999999993" customHeight="1">
      <c r="A9" s="58"/>
      <c r="B9" s="238" t="s">
        <v>81</v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58"/>
      <c r="O9" s="58"/>
      <c r="P9" s="58"/>
    </row>
    <row r="10" spans="1:16" ht="9.9499999999999993" customHeight="1">
      <c r="A10" s="58"/>
      <c r="B10" s="239" t="s">
        <v>160</v>
      </c>
      <c r="C10" s="239"/>
      <c r="D10" s="239"/>
      <c r="E10" s="239"/>
      <c r="F10" s="239"/>
      <c r="G10" s="239"/>
      <c r="H10" s="62">
        <v>3000</v>
      </c>
      <c r="I10" s="62">
        <v>5</v>
      </c>
      <c r="J10" s="240">
        <v>35.32</v>
      </c>
      <c r="K10" s="240"/>
      <c r="L10" s="240"/>
      <c r="M10" s="62">
        <v>34.770000000000003</v>
      </c>
      <c r="N10" s="58"/>
      <c r="O10" s="58"/>
      <c r="P10" s="58"/>
    </row>
    <row r="11" spans="1:16" ht="9.9499999999999993" customHeight="1">
      <c r="A11" s="58"/>
      <c r="B11" s="239" t="s">
        <v>161</v>
      </c>
      <c r="C11" s="239"/>
      <c r="D11" s="239"/>
      <c r="E11" s="239"/>
      <c r="F11" s="239"/>
      <c r="G11" s="239"/>
      <c r="H11" s="62">
        <v>0</v>
      </c>
      <c r="I11" s="62">
        <v>0</v>
      </c>
      <c r="J11" s="240">
        <v>0</v>
      </c>
      <c r="K11" s="240"/>
      <c r="L11" s="240"/>
      <c r="M11" s="62">
        <v>0</v>
      </c>
      <c r="N11" s="58"/>
      <c r="O11" s="58"/>
      <c r="P11" s="58"/>
    </row>
    <row r="12" spans="1:16" ht="9.9499999999999993" customHeight="1">
      <c r="A12" s="58"/>
      <c r="B12" s="239" t="s">
        <v>162</v>
      </c>
      <c r="C12" s="239"/>
      <c r="D12" s="239"/>
      <c r="E12" s="239"/>
      <c r="F12" s="239"/>
      <c r="G12" s="239"/>
      <c r="H12" s="62"/>
      <c r="I12" s="62"/>
      <c r="J12" s="240"/>
      <c r="K12" s="240"/>
      <c r="L12" s="240"/>
      <c r="M12" s="62"/>
      <c r="N12" s="58"/>
      <c r="O12" s="58"/>
      <c r="P12" s="58"/>
    </row>
    <row r="13" spans="1:16" ht="9.9499999999999993" customHeight="1">
      <c r="A13" s="58"/>
      <c r="B13" s="239" t="s">
        <v>163</v>
      </c>
      <c r="C13" s="239"/>
      <c r="D13" s="239"/>
      <c r="E13" s="239"/>
      <c r="F13" s="239"/>
      <c r="G13" s="239"/>
      <c r="H13" s="62">
        <v>0</v>
      </c>
      <c r="I13" s="62">
        <v>0</v>
      </c>
      <c r="J13" s="240">
        <v>0</v>
      </c>
      <c r="K13" s="240"/>
      <c r="L13" s="240"/>
      <c r="M13" s="62">
        <v>0</v>
      </c>
      <c r="N13" s="58"/>
      <c r="O13" s="58"/>
      <c r="P13" s="58"/>
    </row>
    <row r="14" spans="1:16" ht="9.9499999999999993" customHeight="1">
      <c r="A14" s="58"/>
      <c r="B14" s="239" t="s">
        <v>164</v>
      </c>
      <c r="C14" s="239"/>
      <c r="D14" s="239"/>
      <c r="E14" s="239"/>
      <c r="F14" s="239"/>
      <c r="G14" s="239"/>
      <c r="H14" s="62">
        <v>0</v>
      </c>
      <c r="I14" s="62">
        <v>0</v>
      </c>
      <c r="J14" s="240">
        <v>0</v>
      </c>
      <c r="K14" s="240"/>
      <c r="L14" s="240"/>
      <c r="M14" s="62">
        <v>0</v>
      </c>
      <c r="N14" s="58"/>
      <c r="O14" s="58"/>
      <c r="P14" s="58"/>
    </row>
    <row r="15" spans="1:16" ht="9.9499999999999993" customHeight="1">
      <c r="A15" s="58"/>
      <c r="B15" s="239" t="s">
        <v>165</v>
      </c>
      <c r="C15" s="239"/>
      <c r="D15" s="239"/>
      <c r="E15" s="239"/>
      <c r="F15" s="239"/>
      <c r="G15" s="239"/>
      <c r="H15" s="62">
        <v>1200</v>
      </c>
      <c r="I15" s="62">
        <v>2</v>
      </c>
      <c r="J15" s="240">
        <v>14.13</v>
      </c>
      <c r="K15" s="240"/>
      <c r="L15" s="240"/>
      <c r="M15" s="62">
        <v>13.91</v>
      </c>
      <c r="N15" s="58"/>
      <c r="O15" s="58"/>
      <c r="P15" s="58"/>
    </row>
    <row r="16" spans="1:16" ht="9.9499999999999993" customHeight="1">
      <c r="A16" s="58"/>
      <c r="B16" s="239" t="s">
        <v>166</v>
      </c>
      <c r="C16" s="239"/>
      <c r="D16" s="239"/>
      <c r="E16" s="239"/>
      <c r="F16" s="239"/>
      <c r="G16" s="239"/>
      <c r="H16" s="62">
        <v>0</v>
      </c>
      <c r="I16" s="62">
        <v>0</v>
      </c>
      <c r="J16" s="240">
        <v>0</v>
      </c>
      <c r="K16" s="240"/>
      <c r="L16" s="240"/>
      <c r="M16" s="62">
        <v>0</v>
      </c>
      <c r="N16" s="58"/>
      <c r="O16" s="58"/>
      <c r="P16" s="58"/>
    </row>
    <row r="17" spans="1:16" ht="9.9499999999999993" customHeight="1">
      <c r="A17" s="58"/>
      <c r="B17" s="239" t="s">
        <v>167</v>
      </c>
      <c r="C17" s="239"/>
      <c r="D17" s="239"/>
      <c r="E17" s="239"/>
      <c r="F17" s="239"/>
      <c r="G17" s="239"/>
      <c r="H17" s="62">
        <v>3040</v>
      </c>
      <c r="I17" s="62">
        <v>5.0599999999999996</v>
      </c>
      <c r="J17" s="240">
        <v>35.79</v>
      </c>
      <c r="K17" s="240"/>
      <c r="L17" s="240"/>
      <c r="M17" s="62">
        <v>35.229999999999997</v>
      </c>
      <c r="N17" s="58"/>
      <c r="O17" s="58"/>
      <c r="P17" s="58"/>
    </row>
    <row r="18" spans="1:16" ht="9.9499999999999993" customHeight="1">
      <c r="A18" s="58"/>
      <c r="B18" s="239" t="s">
        <v>168</v>
      </c>
      <c r="C18" s="239"/>
      <c r="D18" s="239"/>
      <c r="E18" s="239"/>
      <c r="F18" s="239"/>
      <c r="G18" s="239"/>
      <c r="H18" s="62">
        <v>19.079999999999998</v>
      </c>
      <c r="I18" s="62">
        <v>0.03</v>
      </c>
      <c r="J18" s="240">
        <v>0.22</v>
      </c>
      <c r="K18" s="240"/>
      <c r="L18" s="240"/>
      <c r="M18" s="62">
        <v>0.22</v>
      </c>
      <c r="N18" s="58"/>
      <c r="O18" s="58"/>
      <c r="P18" s="58"/>
    </row>
    <row r="19" spans="1:16" ht="9.9499999999999993" customHeight="1">
      <c r="A19" s="58"/>
      <c r="B19" s="239" t="s">
        <v>169</v>
      </c>
      <c r="C19" s="239"/>
      <c r="D19" s="239"/>
      <c r="E19" s="239"/>
      <c r="F19" s="239"/>
      <c r="G19" s="239"/>
      <c r="H19" s="62">
        <v>0</v>
      </c>
      <c r="I19" s="62">
        <v>0</v>
      </c>
      <c r="J19" s="240">
        <v>0</v>
      </c>
      <c r="K19" s="240"/>
      <c r="L19" s="240"/>
      <c r="M19" s="62">
        <v>0</v>
      </c>
      <c r="N19" s="58"/>
      <c r="O19" s="58"/>
      <c r="P19" s="58"/>
    </row>
    <row r="20" spans="1:16" ht="9.9499999999999993" customHeight="1">
      <c r="A20" s="58"/>
      <c r="B20" s="239" t="s">
        <v>170</v>
      </c>
      <c r="C20" s="239"/>
      <c r="D20" s="239"/>
      <c r="E20" s="239"/>
      <c r="F20" s="239"/>
      <c r="G20" s="239"/>
      <c r="H20" s="62">
        <v>0</v>
      </c>
      <c r="I20" s="62">
        <v>0</v>
      </c>
      <c r="J20" s="240">
        <v>0</v>
      </c>
      <c r="K20" s="240"/>
      <c r="L20" s="240"/>
      <c r="M20" s="62">
        <v>0</v>
      </c>
      <c r="N20" s="58"/>
      <c r="O20" s="58"/>
      <c r="P20" s="58"/>
    </row>
    <row r="21" spans="1:16" ht="9.9499999999999993" customHeight="1">
      <c r="A21" s="58"/>
      <c r="B21" s="239" t="s">
        <v>171</v>
      </c>
      <c r="C21" s="239"/>
      <c r="D21" s="239"/>
      <c r="E21" s="239"/>
      <c r="F21" s="239"/>
      <c r="G21" s="239"/>
      <c r="H21" s="62">
        <v>0</v>
      </c>
      <c r="I21" s="62">
        <v>0</v>
      </c>
      <c r="J21" s="240">
        <v>0</v>
      </c>
      <c r="K21" s="240"/>
      <c r="L21" s="240"/>
      <c r="M21" s="62">
        <v>0</v>
      </c>
      <c r="N21" s="58"/>
      <c r="O21" s="58"/>
      <c r="P21" s="58"/>
    </row>
    <row r="22" spans="1:16" ht="9.9499999999999993" customHeight="1">
      <c r="A22" s="58"/>
      <c r="B22" s="239" t="s">
        <v>172</v>
      </c>
      <c r="C22" s="239"/>
      <c r="D22" s="239"/>
      <c r="E22" s="239"/>
      <c r="F22" s="239"/>
      <c r="G22" s="239"/>
      <c r="H22" s="62">
        <v>0</v>
      </c>
      <c r="I22" s="62">
        <v>0</v>
      </c>
      <c r="J22" s="240">
        <v>0</v>
      </c>
      <c r="K22" s="240"/>
      <c r="L22" s="240"/>
      <c r="M22" s="62">
        <v>0</v>
      </c>
      <c r="N22" s="58"/>
      <c r="O22" s="58"/>
      <c r="P22" s="58"/>
    </row>
    <row r="23" spans="1:16" ht="9.9499999999999993" customHeight="1">
      <c r="A23" s="58"/>
      <c r="B23" s="239" t="s">
        <v>173</v>
      </c>
      <c r="C23" s="239"/>
      <c r="D23" s="239"/>
      <c r="E23" s="239"/>
      <c r="F23" s="239"/>
      <c r="G23" s="239"/>
      <c r="H23" s="62">
        <v>0</v>
      </c>
      <c r="I23" s="62">
        <v>0</v>
      </c>
      <c r="J23" s="240">
        <v>0</v>
      </c>
      <c r="K23" s="240"/>
      <c r="L23" s="240"/>
      <c r="M23" s="62">
        <v>0</v>
      </c>
      <c r="N23" s="58"/>
      <c r="O23" s="58"/>
      <c r="P23" s="58"/>
    </row>
    <row r="24" spans="1:16" ht="9.9499999999999993" customHeight="1">
      <c r="A24" s="58"/>
      <c r="B24" s="239" t="s">
        <v>174</v>
      </c>
      <c r="C24" s="239"/>
      <c r="D24" s="239"/>
      <c r="E24" s="239"/>
      <c r="F24" s="239"/>
      <c r="G24" s="239"/>
      <c r="H24" s="62"/>
      <c r="I24" s="62"/>
      <c r="J24" s="240"/>
      <c r="K24" s="240"/>
      <c r="L24" s="240"/>
      <c r="M24" s="62"/>
      <c r="N24" s="58"/>
      <c r="O24" s="58"/>
      <c r="P24" s="58"/>
    </row>
    <row r="25" spans="1:16" ht="9.9499999999999993" customHeight="1">
      <c r="A25" s="58"/>
      <c r="B25" s="239" t="s">
        <v>175</v>
      </c>
      <c r="C25" s="239"/>
      <c r="D25" s="239"/>
      <c r="E25" s="239"/>
      <c r="F25" s="239"/>
      <c r="G25" s="239"/>
      <c r="H25" s="62">
        <v>0</v>
      </c>
      <c r="I25" s="62">
        <v>0</v>
      </c>
      <c r="J25" s="240">
        <v>0</v>
      </c>
      <c r="K25" s="240"/>
      <c r="L25" s="240"/>
      <c r="M25" s="62">
        <v>0</v>
      </c>
      <c r="N25" s="58"/>
      <c r="O25" s="58"/>
      <c r="P25" s="58"/>
    </row>
    <row r="26" spans="1:16" ht="9.9499999999999993" customHeight="1">
      <c r="A26" s="58"/>
      <c r="B26" s="239" t="s">
        <v>176</v>
      </c>
      <c r="C26" s="239"/>
      <c r="D26" s="239"/>
      <c r="E26" s="239"/>
      <c r="F26" s="239"/>
      <c r="G26" s="239"/>
      <c r="H26" s="62">
        <v>0</v>
      </c>
      <c r="I26" s="62">
        <v>0</v>
      </c>
      <c r="J26" s="240">
        <v>0</v>
      </c>
      <c r="K26" s="240"/>
      <c r="L26" s="240"/>
      <c r="M26" s="62">
        <v>0</v>
      </c>
      <c r="N26" s="58"/>
      <c r="O26" s="58"/>
      <c r="P26" s="58"/>
    </row>
    <row r="27" spans="1:16" ht="9.9499999999999993" customHeight="1">
      <c r="A27" s="58"/>
      <c r="B27" s="239" t="s">
        <v>177</v>
      </c>
      <c r="C27" s="239"/>
      <c r="D27" s="239"/>
      <c r="E27" s="239"/>
      <c r="F27" s="239"/>
      <c r="G27" s="239"/>
      <c r="H27" s="62">
        <v>0</v>
      </c>
      <c r="I27" s="62">
        <v>0</v>
      </c>
      <c r="J27" s="240">
        <v>0</v>
      </c>
      <c r="K27" s="240"/>
      <c r="L27" s="240"/>
      <c r="M27" s="62">
        <v>0</v>
      </c>
      <c r="N27" s="58"/>
      <c r="O27" s="58"/>
      <c r="P27" s="58"/>
    </row>
    <row r="28" spans="1:16" ht="9.9499999999999993" customHeight="1">
      <c r="A28" s="58"/>
      <c r="B28" s="239" t="s">
        <v>178</v>
      </c>
      <c r="C28" s="239"/>
      <c r="D28" s="239"/>
      <c r="E28" s="239"/>
      <c r="F28" s="239"/>
      <c r="G28" s="239"/>
      <c r="H28" s="62">
        <v>0</v>
      </c>
      <c r="I28" s="62">
        <v>0</v>
      </c>
      <c r="J28" s="240">
        <v>0</v>
      </c>
      <c r="K28" s="240"/>
      <c r="L28" s="240"/>
      <c r="M28" s="62">
        <v>0</v>
      </c>
      <c r="N28" s="58"/>
      <c r="O28" s="58"/>
      <c r="P28" s="58"/>
    </row>
    <row r="29" spans="1:16" ht="9.9499999999999993" customHeight="1">
      <c r="A29" s="58"/>
      <c r="B29" s="239" t="s">
        <v>179</v>
      </c>
      <c r="C29" s="239"/>
      <c r="D29" s="239"/>
      <c r="E29" s="239"/>
      <c r="F29" s="239"/>
      <c r="G29" s="239"/>
      <c r="H29" s="62">
        <v>0</v>
      </c>
      <c r="I29" s="62">
        <v>0</v>
      </c>
      <c r="J29" s="240">
        <v>0</v>
      </c>
      <c r="K29" s="240"/>
      <c r="L29" s="240"/>
      <c r="M29" s="62">
        <v>0</v>
      </c>
      <c r="N29" s="58"/>
      <c r="O29" s="58"/>
      <c r="P29" s="58"/>
    </row>
    <row r="30" spans="1:16" ht="9.9499999999999993" customHeight="1">
      <c r="A30" s="58"/>
      <c r="B30" s="239" t="s">
        <v>180</v>
      </c>
      <c r="C30" s="239"/>
      <c r="D30" s="239"/>
      <c r="E30" s="239"/>
      <c r="F30" s="239"/>
      <c r="G30" s="239"/>
      <c r="H30" s="62">
        <v>0</v>
      </c>
      <c r="I30" s="62">
        <v>0</v>
      </c>
      <c r="J30" s="240">
        <v>0</v>
      </c>
      <c r="K30" s="240"/>
      <c r="L30" s="240"/>
      <c r="M30" s="62">
        <v>0</v>
      </c>
      <c r="N30" s="58"/>
      <c r="O30" s="58"/>
      <c r="P30" s="58"/>
    </row>
    <row r="31" spans="1:16" ht="9.9499999999999993" customHeight="1">
      <c r="A31" s="58"/>
      <c r="B31" s="239" t="s">
        <v>181</v>
      </c>
      <c r="C31" s="239"/>
      <c r="D31" s="239"/>
      <c r="E31" s="239"/>
      <c r="F31" s="239"/>
      <c r="G31" s="239"/>
      <c r="H31" s="62">
        <v>900</v>
      </c>
      <c r="I31" s="62">
        <v>1.5</v>
      </c>
      <c r="J31" s="240">
        <v>10.6</v>
      </c>
      <c r="K31" s="240"/>
      <c r="L31" s="240"/>
      <c r="M31" s="62">
        <v>10.43</v>
      </c>
      <c r="N31" s="58"/>
      <c r="O31" s="58"/>
      <c r="P31" s="58"/>
    </row>
    <row r="32" spans="1:16" ht="9.9499999999999993" customHeight="1">
      <c r="A32" s="58"/>
      <c r="B32" s="239" t="s">
        <v>182</v>
      </c>
      <c r="C32" s="239"/>
      <c r="D32" s="239"/>
      <c r="E32" s="239"/>
      <c r="F32" s="239"/>
      <c r="G32" s="239"/>
      <c r="H32" s="62">
        <v>0</v>
      </c>
      <c r="I32" s="62">
        <v>0</v>
      </c>
      <c r="J32" s="240">
        <v>0</v>
      </c>
      <c r="K32" s="240"/>
      <c r="L32" s="240"/>
      <c r="M32" s="62">
        <v>0</v>
      </c>
      <c r="N32" s="58"/>
      <c r="O32" s="58"/>
      <c r="P32" s="58"/>
    </row>
    <row r="33" spans="1:16" ht="9.9499999999999993" customHeight="1">
      <c r="A33" s="58"/>
      <c r="B33" s="239" t="s">
        <v>183</v>
      </c>
      <c r="C33" s="239"/>
      <c r="D33" s="239"/>
      <c r="E33" s="239"/>
      <c r="F33" s="239"/>
      <c r="G33" s="239"/>
      <c r="H33" s="62">
        <v>0</v>
      </c>
      <c r="I33" s="62">
        <v>0</v>
      </c>
      <c r="J33" s="240">
        <v>0</v>
      </c>
      <c r="K33" s="240"/>
      <c r="L33" s="240"/>
      <c r="M33" s="62">
        <v>0</v>
      </c>
      <c r="N33" s="58"/>
      <c r="O33" s="58"/>
      <c r="P33" s="58"/>
    </row>
    <row r="34" spans="1:16" ht="9.9499999999999993" customHeight="1">
      <c r="A34" s="58"/>
      <c r="B34" s="232" t="s">
        <v>106</v>
      </c>
      <c r="C34" s="232"/>
      <c r="D34" s="232"/>
      <c r="E34" s="232"/>
      <c r="F34" s="233">
        <v>8159.08</v>
      </c>
      <c r="G34" s="233"/>
      <c r="H34" s="233"/>
      <c r="I34" s="63">
        <v>13.59</v>
      </c>
      <c r="J34" s="234">
        <v>96.06</v>
      </c>
      <c r="K34" s="234"/>
      <c r="L34" s="234"/>
      <c r="M34" s="63">
        <v>94.56</v>
      </c>
      <c r="N34" s="58"/>
      <c r="O34" s="58"/>
      <c r="P34" s="58"/>
    </row>
    <row r="35" spans="1:16" ht="9.9499999999999993" customHeight="1">
      <c r="A35" s="58"/>
      <c r="B35" s="238" t="s">
        <v>107</v>
      </c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58"/>
      <c r="O35" s="58"/>
      <c r="P35" s="58"/>
    </row>
    <row r="36" spans="1:16" ht="9.9499999999999993" customHeight="1">
      <c r="A36" s="58"/>
      <c r="B36" s="239" t="s">
        <v>184</v>
      </c>
      <c r="C36" s="239"/>
      <c r="D36" s="239"/>
      <c r="E36" s="239"/>
      <c r="F36" s="239"/>
      <c r="G36" s="239"/>
      <c r="H36" s="62">
        <v>0</v>
      </c>
      <c r="I36" s="62">
        <v>0</v>
      </c>
      <c r="J36" s="240">
        <v>0</v>
      </c>
      <c r="K36" s="240"/>
      <c r="L36" s="240"/>
      <c r="M36" s="62">
        <v>0</v>
      </c>
      <c r="N36" s="58"/>
      <c r="O36" s="58"/>
      <c r="P36" s="58"/>
    </row>
    <row r="37" spans="1:16" ht="9.9499999999999993" customHeight="1">
      <c r="A37" s="58"/>
      <c r="B37" s="239" t="s">
        <v>185</v>
      </c>
      <c r="C37" s="239"/>
      <c r="D37" s="239"/>
      <c r="E37" s="239"/>
      <c r="F37" s="239"/>
      <c r="G37" s="239"/>
      <c r="H37" s="62"/>
      <c r="I37" s="62"/>
      <c r="J37" s="240"/>
      <c r="K37" s="240"/>
      <c r="L37" s="240"/>
      <c r="M37" s="62"/>
      <c r="N37" s="58"/>
      <c r="O37" s="58"/>
      <c r="P37" s="58"/>
    </row>
    <row r="38" spans="1:16" ht="9.9499999999999993" customHeight="1">
      <c r="A38" s="58"/>
      <c r="B38" s="239" t="s">
        <v>186</v>
      </c>
      <c r="C38" s="239"/>
      <c r="D38" s="239"/>
      <c r="E38" s="239"/>
      <c r="F38" s="239"/>
      <c r="G38" s="239"/>
      <c r="H38" s="62">
        <v>226.77</v>
      </c>
      <c r="I38" s="62">
        <v>0.38</v>
      </c>
      <c r="J38" s="240">
        <v>2.67</v>
      </c>
      <c r="K38" s="240"/>
      <c r="L38" s="240"/>
      <c r="M38" s="62">
        <v>2.63</v>
      </c>
      <c r="N38" s="58"/>
      <c r="O38" s="58"/>
      <c r="P38" s="58"/>
    </row>
    <row r="39" spans="1:16" ht="9.9499999999999993" customHeight="1">
      <c r="A39" s="58"/>
      <c r="B39" s="239" t="s">
        <v>187</v>
      </c>
      <c r="C39" s="239"/>
      <c r="D39" s="239"/>
      <c r="E39" s="239"/>
      <c r="F39" s="239"/>
      <c r="G39" s="239"/>
      <c r="H39" s="62">
        <v>0</v>
      </c>
      <c r="I39" s="62">
        <v>0</v>
      </c>
      <c r="J39" s="240">
        <v>0</v>
      </c>
      <c r="K39" s="240"/>
      <c r="L39" s="240"/>
      <c r="M39" s="62">
        <v>0</v>
      </c>
      <c r="N39" s="58"/>
      <c r="O39" s="58"/>
      <c r="P39" s="58"/>
    </row>
    <row r="40" spans="1:16" ht="9.9499999999999993" customHeight="1">
      <c r="A40" s="58"/>
      <c r="B40" s="239" t="s">
        <v>188</v>
      </c>
      <c r="C40" s="239"/>
      <c r="D40" s="239"/>
      <c r="E40" s="239"/>
      <c r="F40" s="239"/>
      <c r="G40" s="239"/>
      <c r="H40" s="62">
        <v>0</v>
      </c>
      <c r="I40" s="62">
        <v>0</v>
      </c>
      <c r="J40" s="240">
        <v>0</v>
      </c>
      <c r="K40" s="240"/>
      <c r="L40" s="240"/>
      <c r="M40" s="62">
        <v>0</v>
      </c>
      <c r="N40" s="58"/>
      <c r="O40" s="58"/>
      <c r="P40" s="58"/>
    </row>
    <row r="41" spans="1:16" ht="9.9499999999999993" customHeight="1">
      <c r="A41" s="58"/>
      <c r="B41" s="239" t="s">
        <v>189</v>
      </c>
      <c r="C41" s="239"/>
      <c r="D41" s="239"/>
      <c r="E41" s="239"/>
      <c r="F41" s="239"/>
      <c r="G41" s="239"/>
      <c r="H41" s="62">
        <v>0</v>
      </c>
      <c r="I41" s="62">
        <v>0</v>
      </c>
      <c r="J41" s="240">
        <v>0</v>
      </c>
      <c r="K41" s="240"/>
      <c r="L41" s="240"/>
      <c r="M41" s="62">
        <v>0</v>
      </c>
      <c r="N41" s="58"/>
      <c r="O41" s="58"/>
      <c r="P41" s="58"/>
    </row>
    <row r="42" spans="1:16" ht="9.9499999999999993" customHeight="1">
      <c r="A42" s="58"/>
      <c r="B42" s="239" t="s">
        <v>190</v>
      </c>
      <c r="C42" s="239"/>
      <c r="D42" s="239"/>
      <c r="E42" s="239"/>
      <c r="F42" s="239"/>
      <c r="G42" s="239"/>
      <c r="H42" s="62">
        <v>0</v>
      </c>
      <c r="I42" s="62">
        <v>0</v>
      </c>
      <c r="J42" s="240">
        <v>0</v>
      </c>
      <c r="K42" s="240"/>
      <c r="L42" s="240"/>
      <c r="M42" s="62">
        <v>0</v>
      </c>
      <c r="N42" s="58"/>
      <c r="O42" s="58"/>
      <c r="P42" s="58"/>
    </row>
    <row r="43" spans="1:16" ht="9.9499999999999993" customHeight="1">
      <c r="A43" s="58"/>
      <c r="B43" s="239" t="s">
        <v>191</v>
      </c>
      <c r="C43" s="239"/>
      <c r="D43" s="239"/>
      <c r="E43" s="239"/>
      <c r="F43" s="239"/>
      <c r="G43" s="239"/>
      <c r="H43" s="62">
        <v>0</v>
      </c>
      <c r="I43" s="62">
        <v>0</v>
      </c>
      <c r="J43" s="240">
        <v>0</v>
      </c>
      <c r="K43" s="240"/>
      <c r="L43" s="240"/>
      <c r="M43" s="62">
        <v>0</v>
      </c>
      <c r="N43" s="58"/>
      <c r="O43" s="58"/>
      <c r="P43" s="58"/>
    </row>
    <row r="44" spans="1:16" ht="9.9499999999999993" customHeight="1">
      <c r="A44" s="58"/>
      <c r="B44" s="239" t="s">
        <v>192</v>
      </c>
      <c r="C44" s="239"/>
      <c r="D44" s="239"/>
      <c r="E44" s="239"/>
      <c r="F44" s="239"/>
      <c r="G44" s="239"/>
      <c r="H44" s="62">
        <v>0</v>
      </c>
      <c r="I44" s="62">
        <v>0</v>
      </c>
      <c r="J44" s="240">
        <v>0</v>
      </c>
      <c r="K44" s="240"/>
      <c r="L44" s="240"/>
      <c r="M44" s="62">
        <v>0</v>
      </c>
      <c r="N44" s="58"/>
      <c r="O44" s="58"/>
      <c r="P44" s="58"/>
    </row>
    <row r="45" spans="1:16" ht="9.9499999999999993" customHeight="1">
      <c r="A45" s="58"/>
      <c r="B45" s="239" t="s">
        <v>193</v>
      </c>
      <c r="C45" s="239"/>
      <c r="D45" s="239"/>
      <c r="E45" s="239"/>
      <c r="F45" s="239"/>
      <c r="G45" s="239"/>
      <c r="H45" s="62">
        <v>0</v>
      </c>
      <c r="I45" s="62">
        <v>0</v>
      </c>
      <c r="J45" s="240">
        <v>0</v>
      </c>
      <c r="K45" s="240"/>
      <c r="L45" s="240"/>
      <c r="M45" s="62">
        <v>0</v>
      </c>
      <c r="N45" s="58"/>
      <c r="O45" s="58"/>
      <c r="P45" s="58"/>
    </row>
    <row r="46" spans="1:16" ht="9.9499999999999993" customHeight="1">
      <c r="A46" s="58"/>
      <c r="B46" s="239" t="s">
        <v>194</v>
      </c>
      <c r="C46" s="239"/>
      <c r="D46" s="239"/>
      <c r="E46" s="239"/>
      <c r="F46" s="239"/>
      <c r="G46" s="239"/>
      <c r="H46" s="62">
        <v>0</v>
      </c>
      <c r="I46" s="62">
        <v>0</v>
      </c>
      <c r="J46" s="240">
        <v>0</v>
      </c>
      <c r="K46" s="240"/>
      <c r="L46" s="240"/>
      <c r="M46" s="62">
        <v>0</v>
      </c>
      <c r="N46" s="58"/>
      <c r="O46" s="58"/>
      <c r="P46" s="58"/>
    </row>
    <row r="47" spans="1:16" ht="9.9499999999999993" customHeight="1">
      <c r="A47" s="58"/>
      <c r="B47" s="239" t="s">
        <v>195</v>
      </c>
      <c r="C47" s="239"/>
      <c r="D47" s="239"/>
      <c r="E47" s="239"/>
      <c r="F47" s="239"/>
      <c r="G47" s="239"/>
      <c r="H47" s="62">
        <v>90</v>
      </c>
      <c r="I47" s="62">
        <v>0.15</v>
      </c>
      <c r="J47" s="240">
        <v>1.06</v>
      </c>
      <c r="K47" s="240"/>
      <c r="L47" s="240"/>
      <c r="M47" s="62">
        <v>1.04</v>
      </c>
      <c r="N47" s="58"/>
      <c r="O47" s="58"/>
      <c r="P47" s="58"/>
    </row>
    <row r="48" spans="1:16" ht="9.9499999999999993" customHeight="1">
      <c r="A48" s="58"/>
      <c r="B48" s="239" t="s">
        <v>196</v>
      </c>
      <c r="C48" s="239"/>
      <c r="D48" s="239"/>
      <c r="E48" s="239"/>
      <c r="F48" s="239"/>
      <c r="G48" s="239"/>
      <c r="H48" s="62">
        <v>0</v>
      </c>
      <c r="I48" s="62">
        <v>0</v>
      </c>
      <c r="J48" s="240">
        <v>0</v>
      </c>
      <c r="K48" s="240"/>
      <c r="L48" s="240"/>
      <c r="M48" s="62">
        <v>0</v>
      </c>
      <c r="N48" s="58"/>
      <c r="O48" s="58"/>
      <c r="P48" s="58"/>
    </row>
    <row r="49" spans="1:16" ht="9.9499999999999993" customHeight="1">
      <c r="A49" s="58"/>
      <c r="B49" s="232" t="s">
        <v>121</v>
      </c>
      <c r="C49" s="232"/>
      <c r="D49" s="232"/>
      <c r="E49" s="232"/>
      <c r="F49" s="233">
        <v>316.77</v>
      </c>
      <c r="G49" s="233"/>
      <c r="H49" s="233"/>
      <c r="I49" s="63">
        <v>0.53</v>
      </c>
      <c r="J49" s="234">
        <v>3.73</v>
      </c>
      <c r="K49" s="234"/>
      <c r="L49" s="234"/>
      <c r="M49" s="63">
        <v>3.67</v>
      </c>
      <c r="N49" s="58"/>
      <c r="O49" s="58"/>
      <c r="P49" s="58"/>
    </row>
    <row r="50" spans="1:16" ht="9.9499999999999993" customHeight="1">
      <c r="A50" s="58"/>
      <c r="B50" s="238" t="s">
        <v>30</v>
      </c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58"/>
      <c r="O50" s="58"/>
      <c r="P50" s="58"/>
    </row>
    <row r="51" spans="1:16" ht="9.9499999999999993" customHeight="1">
      <c r="A51" s="58"/>
      <c r="B51" s="239" t="s">
        <v>197</v>
      </c>
      <c r="C51" s="239"/>
      <c r="D51" s="239"/>
      <c r="E51" s="239"/>
      <c r="F51" s="239"/>
      <c r="G51" s="239"/>
      <c r="H51" s="62">
        <v>17.61</v>
      </c>
      <c r="I51" s="62">
        <v>0.03</v>
      </c>
      <c r="J51" s="240">
        <v>0.21</v>
      </c>
      <c r="K51" s="240"/>
      <c r="L51" s="240"/>
      <c r="M51" s="62">
        <v>0.2</v>
      </c>
      <c r="N51" s="58"/>
      <c r="O51" s="58"/>
      <c r="P51" s="58"/>
    </row>
    <row r="52" spans="1:16" ht="9.9499999999999993" customHeight="1">
      <c r="A52" s="58"/>
      <c r="B52" s="232" t="s">
        <v>198</v>
      </c>
      <c r="C52" s="232"/>
      <c r="D52" s="232"/>
      <c r="E52" s="232"/>
      <c r="F52" s="233">
        <v>17.61</v>
      </c>
      <c r="G52" s="233"/>
      <c r="H52" s="233"/>
      <c r="I52" s="63">
        <v>0.03</v>
      </c>
      <c r="J52" s="234">
        <v>0.21</v>
      </c>
      <c r="K52" s="234"/>
      <c r="L52" s="234"/>
      <c r="M52" s="63">
        <v>0.2</v>
      </c>
      <c r="N52" s="58"/>
      <c r="O52" s="58"/>
      <c r="P52" s="58"/>
    </row>
    <row r="53" spans="1:16" ht="9.9499999999999993" customHeight="1">
      <c r="A53" s="58"/>
      <c r="B53" s="235" t="s">
        <v>199</v>
      </c>
      <c r="C53" s="235"/>
      <c r="D53" s="235"/>
      <c r="E53" s="235"/>
      <c r="F53" s="236">
        <v>8493.4599999999991</v>
      </c>
      <c r="G53" s="236"/>
      <c r="H53" s="236"/>
      <c r="I53" s="64">
        <v>14.15</v>
      </c>
      <c r="J53" s="237">
        <v>100</v>
      </c>
      <c r="K53" s="237"/>
      <c r="L53" s="237"/>
      <c r="M53" s="64">
        <v>98.43</v>
      </c>
      <c r="N53" s="58"/>
      <c r="O53" s="58"/>
      <c r="P53" s="58"/>
    </row>
    <row r="54" spans="1:16" ht="9.9499999999999993" customHeight="1">
      <c r="A54" s="58"/>
      <c r="B54" s="238" t="s">
        <v>200</v>
      </c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58"/>
      <c r="O54" s="58"/>
      <c r="P54" s="58"/>
    </row>
    <row r="55" spans="1:16" ht="9.9499999999999993" customHeight="1">
      <c r="A55" s="58"/>
      <c r="B55" s="239" t="s">
        <v>201</v>
      </c>
      <c r="C55" s="239"/>
      <c r="D55" s="239"/>
      <c r="E55" s="239"/>
      <c r="F55" s="239"/>
      <c r="G55" s="239"/>
      <c r="H55" s="62">
        <v>0</v>
      </c>
      <c r="I55" s="62">
        <v>0</v>
      </c>
      <c r="J55" s="240">
        <v>0</v>
      </c>
      <c r="K55" s="240"/>
      <c r="L55" s="240"/>
      <c r="M55" s="62">
        <v>0</v>
      </c>
      <c r="N55" s="58"/>
      <c r="O55" s="58"/>
      <c r="P55" s="58"/>
    </row>
    <row r="56" spans="1:16" ht="9.9499999999999993" customHeight="1">
      <c r="A56" s="58"/>
      <c r="B56" s="239" t="s">
        <v>202</v>
      </c>
      <c r="C56" s="239"/>
      <c r="D56" s="239"/>
      <c r="E56" s="239"/>
      <c r="F56" s="239"/>
      <c r="G56" s="239"/>
      <c r="H56" s="62">
        <v>0</v>
      </c>
      <c r="I56" s="62">
        <v>0</v>
      </c>
      <c r="J56" s="240">
        <v>0</v>
      </c>
      <c r="K56" s="240"/>
      <c r="L56" s="240"/>
      <c r="M56" s="62">
        <v>0</v>
      </c>
      <c r="N56" s="58"/>
      <c r="O56" s="58"/>
      <c r="P56" s="58"/>
    </row>
    <row r="57" spans="1:16" ht="9.9499999999999993" customHeight="1">
      <c r="A57" s="58"/>
      <c r="B57" s="239" t="s">
        <v>203</v>
      </c>
      <c r="C57" s="239"/>
      <c r="D57" s="239"/>
      <c r="E57" s="239"/>
      <c r="F57" s="239"/>
      <c r="G57" s="239"/>
      <c r="H57" s="62">
        <v>0</v>
      </c>
      <c r="I57" s="62">
        <v>0</v>
      </c>
      <c r="J57" s="240">
        <v>0</v>
      </c>
      <c r="K57" s="240"/>
      <c r="L57" s="240"/>
      <c r="M57" s="62">
        <v>0</v>
      </c>
      <c r="N57" s="58"/>
      <c r="O57" s="58"/>
      <c r="P57" s="58"/>
    </row>
    <row r="58" spans="1:16" ht="9.9499999999999993" customHeight="1">
      <c r="A58" s="58"/>
      <c r="B58" s="232" t="s">
        <v>127</v>
      </c>
      <c r="C58" s="232"/>
      <c r="D58" s="232"/>
      <c r="E58" s="232"/>
      <c r="F58" s="233">
        <v>0</v>
      </c>
      <c r="G58" s="233"/>
      <c r="H58" s="233"/>
      <c r="I58" s="63">
        <v>0</v>
      </c>
      <c r="J58" s="234">
        <v>0</v>
      </c>
      <c r="K58" s="234"/>
      <c r="L58" s="234"/>
      <c r="M58" s="63">
        <v>0</v>
      </c>
      <c r="N58" s="58"/>
      <c r="O58" s="58"/>
      <c r="P58" s="58"/>
    </row>
    <row r="59" spans="1:16" ht="9.9499999999999993" customHeight="1">
      <c r="A59" s="58"/>
      <c r="B59" s="238" t="s">
        <v>204</v>
      </c>
      <c r="C59" s="238"/>
      <c r="D59" s="238"/>
      <c r="E59" s="238"/>
      <c r="F59" s="238"/>
      <c r="G59" s="238"/>
      <c r="H59" s="238"/>
      <c r="I59" s="238"/>
      <c r="J59" s="238"/>
      <c r="K59" s="238"/>
      <c r="L59" s="238"/>
      <c r="M59" s="238"/>
      <c r="N59" s="58"/>
      <c r="O59" s="58"/>
      <c r="P59" s="58"/>
    </row>
    <row r="60" spans="1:16" ht="9.9499999999999993" customHeight="1">
      <c r="A60" s="58"/>
      <c r="B60" s="239" t="s">
        <v>205</v>
      </c>
      <c r="C60" s="239"/>
      <c r="D60" s="239"/>
      <c r="E60" s="239"/>
      <c r="F60" s="239"/>
      <c r="G60" s="239"/>
      <c r="H60" s="62">
        <v>0</v>
      </c>
      <c r="I60" s="62">
        <v>0</v>
      </c>
      <c r="J60" s="240">
        <v>0</v>
      </c>
      <c r="K60" s="240"/>
      <c r="L60" s="240"/>
      <c r="M60" s="62">
        <v>0</v>
      </c>
      <c r="N60" s="58"/>
      <c r="O60" s="58"/>
      <c r="P60" s="58"/>
    </row>
    <row r="61" spans="1:16" ht="9.9499999999999993" customHeight="1">
      <c r="A61" s="58"/>
      <c r="B61" s="239" t="s">
        <v>206</v>
      </c>
      <c r="C61" s="239"/>
      <c r="D61" s="239"/>
      <c r="E61" s="239"/>
      <c r="F61" s="239"/>
      <c r="G61" s="239"/>
      <c r="H61" s="62">
        <v>8.6999999999999993</v>
      </c>
      <c r="I61" s="62">
        <v>0.01</v>
      </c>
      <c r="J61" s="240">
        <v>0.1</v>
      </c>
      <c r="K61" s="240"/>
      <c r="L61" s="240"/>
      <c r="M61" s="62">
        <v>0.1</v>
      </c>
      <c r="N61" s="58"/>
      <c r="O61" s="58"/>
      <c r="P61" s="58"/>
    </row>
    <row r="62" spans="1:16" ht="9.9499999999999993" customHeight="1">
      <c r="A62" s="58"/>
      <c r="B62" s="239" t="s">
        <v>207</v>
      </c>
      <c r="C62" s="239"/>
      <c r="D62" s="239"/>
      <c r="E62" s="239"/>
      <c r="F62" s="239"/>
      <c r="G62" s="239"/>
      <c r="H62" s="62">
        <v>0</v>
      </c>
      <c r="I62" s="62">
        <v>0</v>
      </c>
      <c r="J62" s="240">
        <v>0</v>
      </c>
      <c r="K62" s="240"/>
      <c r="L62" s="240"/>
      <c r="M62" s="62">
        <v>0</v>
      </c>
      <c r="N62" s="58"/>
      <c r="O62" s="58"/>
      <c r="P62" s="58"/>
    </row>
    <row r="63" spans="1:16" ht="9.9499999999999993" customHeight="1">
      <c r="A63" s="58"/>
      <c r="B63" s="232" t="s">
        <v>131</v>
      </c>
      <c r="C63" s="232"/>
      <c r="D63" s="232"/>
      <c r="E63" s="232"/>
      <c r="F63" s="233">
        <v>8.6999999999999993</v>
      </c>
      <c r="G63" s="233"/>
      <c r="H63" s="233"/>
      <c r="I63" s="63">
        <v>0.01</v>
      </c>
      <c r="J63" s="234">
        <v>0.1</v>
      </c>
      <c r="K63" s="234"/>
      <c r="L63" s="234"/>
      <c r="M63" s="63">
        <v>0.1</v>
      </c>
      <c r="N63" s="58"/>
      <c r="O63" s="58"/>
      <c r="P63" s="58"/>
    </row>
    <row r="64" spans="1:16" ht="9.9499999999999993" customHeight="1">
      <c r="A64" s="58"/>
      <c r="B64" s="235" t="s">
        <v>208</v>
      </c>
      <c r="C64" s="235"/>
      <c r="D64" s="235"/>
      <c r="E64" s="235"/>
      <c r="F64" s="237">
        <v>8.6999999999999993</v>
      </c>
      <c r="G64" s="237"/>
      <c r="H64" s="237"/>
      <c r="I64" s="64">
        <v>0.01</v>
      </c>
      <c r="J64" s="237">
        <v>0.1</v>
      </c>
      <c r="K64" s="237"/>
      <c r="L64" s="237"/>
      <c r="M64" s="64">
        <v>0.1</v>
      </c>
      <c r="N64" s="58"/>
      <c r="O64" s="58"/>
      <c r="P64" s="58"/>
    </row>
    <row r="65" spans="1:16" ht="9.9499999999999993" customHeight="1">
      <c r="A65" s="58"/>
      <c r="B65" s="235" t="s">
        <v>209</v>
      </c>
      <c r="C65" s="235"/>
      <c r="D65" s="235"/>
      <c r="E65" s="235"/>
      <c r="F65" s="236">
        <v>8502.16</v>
      </c>
      <c r="G65" s="236"/>
      <c r="H65" s="236"/>
      <c r="I65" s="64">
        <v>14.16</v>
      </c>
      <c r="J65" s="237">
        <v>100.1</v>
      </c>
      <c r="K65" s="237"/>
      <c r="L65" s="237"/>
      <c r="M65" s="64">
        <v>98.53</v>
      </c>
      <c r="N65" s="58"/>
      <c r="O65" s="58"/>
      <c r="P65" s="58"/>
    </row>
    <row r="66" spans="1:16" ht="9.9499999999999993" customHeight="1">
      <c r="A66" s="58"/>
      <c r="B66" s="238" t="s">
        <v>47</v>
      </c>
      <c r="C66" s="238"/>
      <c r="D66" s="238"/>
      <c r="E66" s="238"/>
      <c r="F66" s="238"/>
      <c r="G66" s="238"/>
      <c r="H66" s="238"/>
      <c r="I66" s="238"/>
      <c r="J66" s="238"/>
      <c r="K66" s="238"/>
      <c r="L66" s="238"/>
      <c r="M66" s="238"/>
      <c r="N66" s="58"/>
      <c r="O66" s="58"/>
      <c r="P66" s="58"/>
    </row>
    <row r="67" spans="1:16" ht="9.9499999999999993" customHeight="1">
      <c r="A67" s="58"/>
      <c r="B67" s="239" t="s">
        <v>210</v>
      </c>
      <c r="C67" s="239"/>
      <c r="D67" s="239"/>
      <c r="E67" s="239"/>
      <c r="F67" s="239"/>
      <c r="G67" s="239"/>
      <c r="H67" s="62">
        <v>0</v>
      </c>
      <c r="I67" s="62">
        <v>0</v>
      </c>
      <c r="J67" s="240">
        <v>0</v>
      </c>
      <c r="K67" s="240"/>
      <c r="L67" s="240"/>
      <c r="M67" s="62">
        <v>0</v>
      </c>
      <c r="N67" s="58"/>
      <c r="O67" s="58"/>
      <c r="P67" s="58"/>
    </row>
    <row r="68" spans="1:16" ht="9.9499999999999993" customHeight="1">
      <c r="A68" s="58"/>
      <c r="B68" s="239" t="s">
        <v>211</v>
      </c>
      <c r="C68" s="239"/>
      <c r="D68" s="239"/>
      <c r="E68" s="239"/>
      <c r="F68" s="239"/>
      <c r="G68" s="239"/>
      <c r="H68" s="62">
        <v>126.53</v>
      </c>
      <c r="I68" s="62">
        <v>0.21</v>
      </c>
      <c r="J68" s="240">
        <v>1.49</v>
      </c>
      <c r="K68" s="240"/>
      <c r="L68" s="240"/>
      <c r="M68" s="62">
        <v>1.47</v>
      </c>
      <c r="N68" s="58"/>
      <c r="O68" s="58"/>
      <c r="P68" s="58"/>
    </row>
    <row r="69" spans="1:16" ht="9.9499999999999993" customHeight="1">
      <c r="A69" s="58"/>
      <c r="B69" s="239" t="s">
        <v>212</v>
      </c>
      <c r="C69" s="239"/>
      <c r="D69" s="239"/>
      <c r="E69" s="239"/>
      <c r="F69" s="239"/>
      <c r="G69" s="239"/>
      <c r="H69" s="62">
        <v>0</v>
      </c>
      <c r="I69" s="62">
        <v>0</v>
      </c>
      <c r="J69" s="240">
        <v>0</v>
      </c>
      <c r="K69" s="240"/>
      <c r="L69" s="240"/>
      <c r="M69" s="62">
        <v>0</v>
      </c>
      <c r="N69" s="58"/>
      <c r="O69" s="58"/>
      <c r="P69" s="58"/>
    </row>
    <row r="70" spans="1:16" ht="9.9499999999999993" customHeight="1">
      <c r="A70" s="58"/>
      <c r="B70" s="232" t="s">
        <v>213</v>
      </c>
      <c r="C70" s="232"/>
      <c r="D70" s="232"/>
      <c r="E70" s="232"/>
      <c r="F70" s="233">
        <v>126.53</v>
      </c>
      <c r="G70" s="233"/>
      <c r="H70" s="233"/>
      <c r="I70" s="63">
        <v>0.21</v>
      </c>
      <c r="J70" s="234">
        <v>1.49</v>
      </c>
      <c r="K70" s="234"/>
      <c r="L70" s="234"/>
      <c r="M70" s="63">
        <v>1.47</v>
      </c>
      <c r="N70" s="58"/>
      <c r="O70" s="58"/>
      <c r="P70" s="58"/>
    </row>
    <row r="71" spans="1:16" ht="9.9499999999999993" customHeight="1">
      <c r="A71" s="58"/>
      <c r="B71" s="235" t="s">
        <v>214</v>
      </c>
      <c r="C71" s="235"/>
      <c r="D71" s="235"/>
      <c r="E71" s="235"/>
      <c r="F71" s="236">
        <v>8628.69</v>
      </c>
      <c r="G71" s="236"/>
      <c r="H71" s="236"/>
      <c r="I71" s="64">
        <v>14.37</v>
      </c>
      <c r="J71" s="237">
        <v>101.59</v>
      </c>
      <c r="K71" s="237"/>
      <c r="L71" s="237"/>
      <c r="M71" s="65" t="s">
        <v>215</v>
      </c>
      <c r="N71" s="58"/>
      <c r="O71" s="58"/>
      <c r="P71" s="58"/>
    </row>
    <row r="72" spans="1:16" ht="27" customHeight="1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</row>
    <row r="73" spans="1:16" ht="15" customHeight="1">
      <c r="A73" s="58"/>
      <c r="B73" s="231" t="s">
        <v>52</v>
      </c>
      <c r="C73" s="231"/>
      <c r="D73" s="231"/>
      <c r="E73" s="231"/>
      <c r="F73" s="231"/>
      <c r="G73" s="231"/>
      <c r="H73" s="231"/>
      <c r="I73" s="231"/>
      <c r="J73" s="231"/>
      <c r="K73" s="231"/>
      <c r="L73" s="231"/>
      <c r="M73" s="231"/>
      <c r="N73" s="231"/>
      <c r="O73" s="231"/>
      <c r="P73" s="231"/>
    </row>
    <row r="74" spans="1:16" ht="20.100000000000001" customHeight="1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</row>
  </sheetData>
  <mergeCells count="142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G28"/>
    <mergeCell ref="J28:L28"/>
    <mergeCell ref="B29:G29"/>
    <mergeCell ref="J29:L29"/>
    <mergeCell ref="B30:G30"/>
    <mergeCell ref="J30:L30"/>
    <mergeCell ref="B25:G25"/>
    <mergeCell ref="J25:L25"/>
    <mergeCell ref="B26:G26"/>
    <mergeCell ref="J26:L26"/>
    <mergeCell ref="B27:G27"/>
    <mergeCell ref="J27:L27"/>
    <mergeCell ref="B34:E34"/>
    <mergeCell ref="F34:H34"/>
    <mergeCell ref="J34:L34"/>
    <mergeCell ref="B35:M35"/>
    <mergeCell ref="B36:G36"/>
    <mergeCell ref="J36:L36"/>
    <mergeCell ref="B31:G31"/>
    <mergeCell ref="J31:L31"/>
    <mergeCell ref="B32:G32"/>
    <mergeCell ref="J32:L32"/>
    <mergeCell ref="B33:G33"/>
    <mergeCell ref="J33:L33"/>
    <mergeCell ref="B40:G40"/>
    <mergeCell ref="J40:L40"/>
    <mergeCell ref="B41:G41"/>
    <mergeCell ref="J41:L41"/>
    <mergeCell ref="B42:G42"/>
    <mergeCell ref="J42:L42"/>
    <mergeCell ref="B37:G37"/>
    <mergeCell ref="J37:L37"/>
    <mergeCell ref="B38:G38"/>
    <mergeCell ref="J38:L38"/>
    <mergeCell ref="B39:G39"/>
    <mergeCell ref="J39:L39"/>
    <mergeCell ref="B46:G46"/>
    <mergeCell ref="J46:L46"/>
    <mergeCell ref="B47:G47"/>
    <mergeCell ref="J47:L47"/>
    <mergeCell ref="B48:G48"/>
    <mergeCell ref="J48:L48"/>
    <mergeCell ref="B43:G43"/>
    <mergeCell ref="J43:L43"/>
    <mergeCell ref="B44:G44"/>
    <mergeCell ref="J44:L44"/>
    <mergeCell ref="B45:G45"/>
    <mergeCell ref="J45:L45"/>
    <mergeCell ref="B52:E52"/>
    <mergeCell ref="F52:H52"/>
    <mergeCell ref="J52:L52"/>
    <mergeCell ref="B53:E53"/>
    <mergeCell ref="F53:H53"/>
    <mergeCell ref="J53:L53"/>
    <mergeCell ref="B49:E49"/>
    <mergeCell ref="F49:H49"/>
    <mergeCell ref="J49:L49"/>
    <mergeCell ref="B50:M50"/>
    <mergeCell ref="B51:G51"/>
    <mergeCell ref="J51:L51"/>
    <mergeCell ref="B58:E58"/>
    <mergeCell ref="F58:H58"/>
    <mergeCell ref="J58:L58"/>
    <mergeCell ref="B59:M59"/>
    <mergeCell ref="B60:G60"/>
    <mergeCell ref="J60:L60"/>
    <mergeCell ref="B54:M54"/>
    <mergeCell ref="B55:G55"/>
    <mergeCell ref="J55:L55"/>
    <mergeCell ref="B56:G56"/>
    <mergeCell ref="J56:L56"/>
    <mergeCell ref="B57:G57"/>
    <mergeCell ref="J57:L57"/>
    <mergeCell ref="B64:E64"/>
    <mergeCell ref="F64:H64"/>
    <mergeCell ref="J64:L64"/>
    <mergeCell ref="B65:E65"/>
    <mergeCell ref="F65:H65"/>
    <mergeCell ref="J65:L65"/>
    <mergeCell ref="B61:G61"/>
    <mergeCell ref="J61:L61"/>
    <mergeCell ref="B62:G62"/>
    <mergeCell ref="J62:L62"/>
    <mergeCell ref="B63:E63"/>
    <mergeCell ref="F63:H63"/>
    <mergeCell ref="J63:L63"/>
    <mergeCell ref="B73:P73"/>
    <mergeCell ref="B70:E70"/>
    <mergeCell ref="F70:H70"/>
    <mergeCell ref="J70:L70"/>
    <mergeCell ref="B71:E71"/>
    <mergeCell ref="F71:H71"/>
    <mergeCell ref="J71:L71"/>
    <mergeCell ref="B66:M66"/>
    <mergeCell ref="B67:G67"/>
    <mergeCell ref="J67:L67"/>
    <mergeCell ref="B68:G68"/>
    <mergeCell ref="J68:L68"/>
    <mergeCell ref="B69:G69"/>
    <mergeCell ref="J69:L69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GridLines="0" zoomScaleNormal="100" workbookViewId="0"/>
  </sheetViews>
  <sheetFormatPr defaultRowHeight="12.75"/>
  <cols>
    <col min="1" max="1" width="4.625" style="67" customWidth="1"/>
    <col min="2" max="2" width="16.125" style="67" customWidth="1"/>
    <col min="3" max="3" width="0.5" style="67" customWidth="1"/>
    <col min="4" max="4" width="3.375" style="67" customWidth="1"/>
    <col min="5" max="5" width="16" style="67" customWidth="1"/>
    <col min="6" max="7" width="0.875" style="67" customWidth="1"/>
    <col min="8" max="8" width="7.75" style="67" customWidth="1"/>
    <col min="9" max="9" width="9.375" style="67" customWidth="1"/>
    <col min="10" max="10" width="8.5" style="67" customWidth="1"/>
    <col min="11" max="11" width="1.625" style="67" customWidth="1"/>
    <col min="12" max="12" width="3.5" style="67" customWidth="1"/>
    <col min="13" max="13" width="14" style="67" customWidth="1"/>
    <col min="14" max="14" width="4.625" style="67" customWidth="1"/>
    <col min="15" max="15" width="4.375" style="67" customWidth="1"/>
    <col min="16" max="16" width="29.5" style="67" customWidth="1"/>
    <col min="17" max="256" width="8.625" style="67"/>
    <col min="257" max="257" width="4.625" style="67" customWidth="1"/>
    <col min="258" max="258" width="16.125" style="67" customWidth="1"/>
    <col min="259" max="259" width="0.5" style="67" customWidth="1"/>
    <col min="260" max="260" width="3.375" style="67" customWidth="1"/>
    <col min="261" max="261" width="16" style="67" customWidth="1"/>
    <col min="262" max="263" width="0.875" style="67" customWidth="1"/>
    <col min="264" max="264" width="7.75" style="67" customWidth="1"/>
    <col min="265" max="265" width="9.375" style="67" customWidth="1"/>
    <col min="266" max="266" width="8.5" style="67" customWidth="1"/>
    <col min="267" max="267" width="1.625" style="67" customWidth="1"/>
    <col min="268" max="268" width="3.5" style="67" customWidth="1"/>
    <col min="269" max="269" width="14" style="67" customWidth="1"/>
    <col min="270" max="270" width="4.625" style="67" customWidth="1"/>
    <col min="271" max="271" width="4.375" style="67" customWidth="1"/>
    <col min="272" max="272" width="29.5" style="67" customWidth="1"/>
    <col min="273" max="512" width="8.625" style="67"/>
    <col min="513" max="513" width="4.625" style="67" customWidth="1"/>
    <col min="514" max="514" width="16.125" style="67" customWidth="1"/>
    <col min="515" max="515" width="0.5" style="67" customWidth="1"/>
    <col min="516" max="516" width="3.375" style="67" customWidth="1"/>
    <col min="517" max="517" width="16" style="67" customWidth="1"/>
    <col min="518" max="519" width="0.875" style="67" customWidth="1"/>
    <col min="520" max="520" width="7.75" style="67" customWidth="1"/>
    <col min="521" max="521" width="9.375" style="67" customWidth="1"/>
    <col min="522" max="522" width="8.5" style="67" customWidth="1"/>
    <col min="523" max="523" width="1.625" style="67" customWidth="1"/>
    <col min="524" max="524" width="3.5" style="67" customWidth="1"/>
    <col min="525" max="525" width="14" style="67" customWidth="1"/>
    <col min="526" max="526" width="4.625" style="67" customWidth="1"/>
    <col min="527" max="527" width="4.375" style="67" customWidth="1"/>
    <col min="528" max="528" width="29.5" style="67" customWidth="1"/>
    <col min="529" max="768" width="8.625" style="67"/>
    <col min="769" max="769" width="4.625" style="67" customWidth="1"/>
    <col min="770" max="770" width="16.125" style="67" customWidth="1"/>
    <col min="771" max="771" width="0.5" style="67" customWidth="1"/>
    <col min="772" max="772" width="3.375" style="67" customWidth="1"/>
    <col min="773" max="773" width="16" style="67" customWidth="1"/>
    <col min="774" max="775" width="0.875" style="67" customWidth="1"/>
    <col min="776" max="776" width="7.75" style="67" customWidth="1"/>
    <col min="777" max="777" width="9.375" style="67" customWidth="1"/>
    <col min="778" max="778" width="8.5" style="67" customWidth="1"/>
    <col min="779" max="779" width="1.625" style="67" customWidth="1"/>
    <col min="780" max="780" width="3.5" style="67" customWidth="1"/>
    <col min="781" max="781" width="14" style="67" customWidth="1"/>
    <col min="782" max="782" width="4.625" style="67" customWidth="1"/>
    <col min="783" max="783" width="4.375" style="67" customWidth="1"/>
    <col min="784" max="784" width="29.5" style="67" customWidth="1"/>
    <col min="785" max="1024" width="8.625" style="67"/>
    <col min="1025" max="1025" width="4.625" style="67" customWidth="1"/>
    <col min="1026" max="1026" width="16.125" style="67" customWidth="1"/>
    <col min="1027" max="1027" width="0.5" style="67" customWidth="1"/>
    <col min="1028" max="1028" width="3.375" style="67" customWidth="1"/>
    <col min="1029" max="1029" width="16" style="67" customWidth="1"/>
    <col min="1030" max="1031" width="0.875" style="67" customWidth="1"/>
    <col min="1032" max="1032" width="7.75" style="67" customWidth="1"/>
    <col min="1033" max="1033" width="9.375" style="67" customWidth="1"/>
    <col min="1034" max="1034" width="8.5" style="67" customWidth="1"/>
    <col min="1035" max="1035" width="1.625" style="67" customWidth="1"/>
    <col min="1036" max="1036" width="3.5" style="67" customWidth="1"/>
    <col min="1037" max="1037" width="14" style="67" customWidth="1"/>
    <col min="1038" max="1038" width="4.625" style="67" customWidth="1"/>
    <col min="1039" max="1039" width="4.375" style="67" customWidth="1"/>
    <col min="1040" max="1040" width="29.5" style="67" customWidth="1"/>
    <col min="1041" max="1280" width="8.625" style="67"/>
    <col min="1281" max="1281" width="4.625" style="67" customWidth="1"/>
    <col min="1282" max="1282" width="16.125" style="67" customWidth="1"/>
    <col min="1283" max="1283" width="0.5" style="67" customWidth="1"/>
    <col min="1284" max="1284" width="3.375" style="67" customWidth="1"/>
    <col min="1285" max="1285" width="16" style="67" customWidth="1"/>
    <col min="1286" max="1287" width="0.875" style="67" customWidth="1"/>
    <col min="1288" max="1288" width="7.75" style="67" customWidth="1"/>
    <col min="1289" max="1289" width="9.375" style="67" customWidth="1"/>
    <col min="1290" max="1290" width="8.5" style="67" customWidth="1"/>
    <col min="1291" max="1291" width="1.625" style="67" customWidth="1"/>
    <col min="1292" max="1292" width="3.5" style="67" customWidth="1"/>
    <col min="1293" max="1293" width="14" style="67" customWidth="1"/>
    <col min="1294" max="1294" width="4.625" style="67" customWidth="1"/>
    <col min="1295" max="1295" width="4.375" style="67" customWidth="1"/>
    <col min="1296" max="1296" width="29.5" style="67" customWidth="1"/>
    <col min="1297" max="1536" width="8.625" style="67"/>
    <col min="1537" max="1537" width="4.625" style="67" customWidth="1"/>
    <col min="1538" max="1538" width="16.125" style="67" customWidth="1"/>
    <col min="1539" max="1539" width="0.5" style="67" customWidth="1"/>
    <col min="1540" max="1540" width="3.375" style="67" customWidth="1"/>
    <col min="1541" max="1541" width="16" style="67" customWidth="1"/>
    <col min="1542" max="1543" width="0.875" style="67" customWidth="1"/>
    <col min="1544" max="1544" width="7.75" style="67" customWidth="1"/>
    <col min="1545" max="1545" width="9.375" style="67" customWidth="1"/>
    <col min="1546" max="1546" width="8.5" style="67" customWidth="1"/>
    <col min="1547" max="1547" width="1.625" style="67" customWidth="1"/>
    <col min="1548" max="1548" width="3.5" style="67" customWidth="1"/>
    <col min="1549" max="1549" width="14" style="67" customWidth="1"/>
    <col min="1550" max="1550" width="4.625" style="67" customWidth="1"/>
    <col min="1551" max="1551" width="4.375" style="67" customWidth="1"/>
    <col min="1552" max="1552" width="29.5" style="67" customWidth="1"/>
    <col min="1553" max="1792" width="8.625" style="67"/>
    <col min="1793" max="1793" width="4.625" style="67" customWidth="1"/>
    <col min="1794" max="1794" width="16.125" style="67" customWidth="1"/>
    <col min="1795" max="1795" width="0.5" style="67" customWidth="1"/>
    <col min="1796" max="1796" width="3.375" style="67" customWidth="1"/>
    <col min="1797" max="1797" width="16" style="67" customWidth="1"/>
    <col min="1798" max="1799" width="0.875" style="67" customWidth="1"/>
    <col min="1800" max="1800" width="7.75" style="67" customWidth="1"/>
    <col min="1801" max="1801" width="9.375" style="67" customWidth="1"/>
    <col min="1802" max="1802" width="8.5" style="67" customWidth="1"/>
    <col min="1803" max="1803" width="1.625" style="67" customWidth="1"/>
    <col min="1804" max="1804" width="3.5" style="67" customWidth="1"/>
    <col min="1805" max="1805" width="14" style="67" customWidth="1"/>
    <col min="1806" max="1806" width="4.625" style="67" customWidth="1"/>
    <col min="1807" max="1807" width="4.375" style="67" customWidth="1"/>
    <col min="1808" max="1808" width="29.5" style="67" customWidth="1"/>
    <col min="1809" max="2048" width="8.625" style="67"/>
    <col min="2049" max="2049" width="4.625" style="67" customWidth="1"/>
    <col min="2050" max="2050" width="16.125" style="67" customWidth="1"/>
    <col min="2051" max="2051" width="0.5" style="67" customWidth="1"/>
    <col min="2052" max="2052" width="3.375" style="67" customWidth="1"/>
    <col min="2053" max="2053" width="16" style="67" customWidth="1"/>
    <col min="2054" max="2055" width="0.875" style="67" customWidth="1"/>
    <col min="2056" max="2056" width="7.75" style="67" customWidth="1"/>
    <col min="2057" max="2057" width="9.375" style="67" customWidth="1"/>
    <col min="2058" max="2058" width="8.5" style="67" customWidth="1"/>
    <col min="2059" max="2059" width="1.625" style="67" customWidth="1"/>
    <col min="2060" max="2060" width="3.5" style="67" customWidth="1"/>
    <col min="2061" max="2061" width="14" style="67" customWidth="1"/>
    <col min="2062" max="2062" width="4.625" style="67" customWidth="1"/>
    <col min="2063" max="2063" width="4.375" style="67" customWidth="1"/>
    <col min="2064" max="2064" width="29.5" style="67" customWidth="1"/>
    <col min="2065" max="2304" width="8.625" style="67"/>
    <col min="2305" max="2305" width="4.625" style="67" customWidth="1"/>
    <col min="2306" max="2306" width="16.125" style="67" customWidth="1"/>
    <col min="2307" max="2307" width="0.5" style="67" customWidth="1"/>
    <col min="2308" max="2308" width="3.375" style="67" customWidth="1"/>
    <col min="2309" max="2309" width="16" style="67" customWidth="1"/>
    <col min="2310" max="2311" width="0.875" style="67" customWidth="1"/>
    <col min="2312" max="2312" width="7.75" style="67" customWidth="1"/>
    <col min="2313" max="2313" width="9.375" style="67" customWidth="1"/>
    <col min="2314" max="2314" width="8.5" style="67" customWidth="1"/>
    <col min="2315" max="2315" width="1.625" style="67" customWidth="1"/>
    <col min="2316" max="2316" width="3.5" style="67" customWidth="1"/>
    <col min="2317" max="2317" width="14" style="67" customWidth="1"/>
    <col min="2318" max="2318" width="4.625" style="67" customWidth="1"/>
    <col min="2319" max="2319" width="4.375" style="67" customWidth="1"/>
    <col min="2320" max="2320" width="29.5" style="67" customWidth="1"/>
    <col min="2321" max="2560" width="8.625" style="67"/>
    <col min="2561" max="2561" width="4.625" style="67" customWidth="1"/>
    <col min="2562" max="2562" width="16.125" style="67" customWidth="1"/>
    <col min="2563" max="2563" width="0.5" style="67" customWidth="1"/>
    <col min="2564" max="2564" width="3.375" style="67" customWidth="1"/>
    <col min="2565" max="2565" width="16" style="67" customWidth="1"/>
    <col min="2566" max="2567" width="0.875" style="67" customWidth="1"/>
    <col min="2568" max="2568" width="7.75" style="67" customWidth="1"/>
    <col min="2569" max="2569" width="9.375" style="67" customWidth="1"/>
    <col min="2570" max="2570" width="8.5" style="67" customWidth="1"/>
    <col min="2571" max="2571" width="1.625" style="67" customWidth="1"/>
    <col min="2572" max="2572" width="3.5" style="67" customWidth="1"/>
    <col min="2573" max="2573" width="14" style="67" customWidth="1"/>
    <col min="2574" max="2574" width="4.625" style="67" customWidth="1"/>
    <col min="2575" max="2575" width="4.375" style="67" customWidth="1"/>
    <col min="2576" max="2576" width="29.5" style="67" customWidth="1"/>
    <col min="2577" max="2816" width="8.625" style="67"/>
    <col min="2817" max="2817" width="4.625" style="67" customWidth="1"/>
    <col min="2818" max="2818" width="16.125" style="67" customWidth="1"/>
    <col min="2819" max="2819" width="0.5" style="67" customWidth="1"/>
    <col min="2820" max="2820" width="3.375" style="67" customWidth="1"/>
    <col min="2821" max="2821" width="16" style="67" customWidth="1"/>
    <col min="2822" max="2823" width="0.875" style="67" customWidth="1"/>
    <col min="2824" max="2824" width="7.75" style="67" customWidth="1"/>
    <col min="2825" max="2825" width="9.375" style="67" customWidth="1"/>
    <col min="2826" max="2826" width="8.5" style="67" customWidth="1"/>
    <col min="2827" max="2827" width="1.625" style="67" customWidth="1"/>
    <col min="2828" max="2828" width="3.5" style="67" customWidth="1"/>
    <col min="2829" max="2829" width="14" style="67" customWidth="1"/>
    <col min="2830" max="2830" width="4.625" style="67" customWidth="1"/>
    <col min="2831" max="2831" width="4.375" style="67" customWidth="1"/>
    <col min="2832" max="2832" width="29.5" style="67" customWidth="1"/>
    <col min="2833" max="3072" width="8.625" style="67"/>
    <col min="3073" max="3073" width="4.625" style="67" customWidth="1"/>
    <col min="3074" max="3074" width="16.125" style="67" customWidth="1"/>
    <col min="3075" max="3075" width="0.5" style="67" customWidth="1"/>
    <col min="3076" max="3076" width="3.375" style="67" customWidth="1"/>
    <col min="3077" max="3077" width="16" style="67" customWidth="1"/>
    <col min="3078" max="3079" width="0.875" style="67" customWidth="1"/>
    <col min="3080" max="3080" width="7.75" style="67" customWidth="1"/>
    <col min="3081" max="3081" width="9.375" style="67" customWidth="1"/>
    <col min="3082" max="3082" width="8.5" style="67" customWidth="1"/>
    <col min="3083" max="3083" width="1.625" style="67" customWidth="1"/>
    <col min="3084" max="3084" width="3.5" style="67" customWidth="1"/>
    <col min="3085" max="3085" width="14" style="67" customWidth="1"/>
    <col min="3086" max="3086" width="4.625" style="67" customWidth="1"/>
    <col min="3087" max="3087" width="4.375" style="67" customWidth="1"/>
    <col min="3088" max="3088" width="29.5" style="67" customWidth="1"/>
    <col min="3089" max="3328" width="8.625" style="67"/>
    <col min="3329" max="3329" width="4.625" style="67" customWidth="1"/>
    <col min="3330" max="3330" width="16.125" style="67" customWidth="1"/>
    <col min="3331" max="3331" width="0.5" style="67" customWidth="1"/>
    <col min="3332" max="3332" width="3.375" style="67" customWidth="1"/>
    <col min="3333" max="3333" width="16" style="67" customWidth="1"/>
    <col min="3334" max="3335" width="0.875" style="67" customWidth="1"/>
    <col min="3336" max="3336" width="7.75" style="67" customWidth="1"/>
    <col min="3337" max="3337" width="9.375" style="67" customWidth="1"/>
    <col min="3338" max="3338" width="8.5" style="67" customWidth="1"/>
    <col min="3339" max="3339" width="1.625" style="67" customWidth="1"/>
    <col min="3340" max="3340" width="3.5" style="67" customWidth="1"/>
    <col min="3341" max="3341" width="14" style="67" customWidth="1"/>
    <col min="3342" max="3342" width="4.625" style="67" customWidth="1"/>
    <col min="3343" max="3343" width="4.375" style="67" customWidth="1"/>
    <col min="3344" max="3344" width="29.5" style="67" customWidth="1"/>
    <col min="3345" max="3584" width="8.625" style="67"/>
    <col min="3585" max="3585" width="4.625" style="67" customWidth="1"/>
    <col min="3586" max="3586" width="16.125" style="67" customWidth="1"/>
    <col min="3587" max="3587" width="0.5" style="67" customWidth="1"/>
    <col min="3588" max="3588" width="3.375" style="67" customWidth="1"/>
    <col min="3589" max="3589" width="16" style="67" customWidth="1"/>
    <col min="3590" max="3591" width="0.875" style="67" customWidth="1"/>
    <col min="3592" max="3592" width="7.75" style="67" customWidth="1"/>
    <col min="3593" max="3593" width="9.375" style="67" customWidth="1"/>
    <col min="3594" max="3594" width="8.5" style="67" customWidth="1"/>
    <col min="3595" max="3595" width="1.625" style="67" customWidth="1"/>
    <col min="3596" max="3596" width="3.5" style="67" customWidth="1"/>
    <col min="3597" max="3597" width="14" style="67" customWidth="1"/>
    <col min="3598" max="3598" width="4.625" style="67" customWidth="1"/>
    <col min="3599" max="3599" width="4.375" style="67" customWidth="1"/>
    <col min="3600" max="3600" width="29.5" style="67" customWidth="1"/>
    <col min="3601" max="3840" width="8.625" style="67"/>
    <col min="3841" max="3841" width="4.625" style="67" customWidth="1"/>
    <col min="3842" max="3842" width="16.125" style="67" customWidth="1"/>
    <col min="3843" max="3843" width="0.5" style="67" customWidth="1"/>
    <col min="3844" max="3844" width="3.375" style="67" customWidth="1"/>
    <col min="3845" max="3845" width="16" style="67" customWidth="1"/>
    <col min="3846" max="3847" width="0.875" style="67" customWidth="1"/>
    <col min="3848" max="3848" width="7.75" style="67" customWidth="1"/>
    <col min="3849" max="3849" width="9.375" style="67" customWidth="1"/>
    <col min="3850" max="3850" width="8.5" style="67" customWidth="1"/>
    <col min="3851" max="3851" width="1.625" style="67" customWidth="1"/>
    <col min="3852" max="3852" width="3.5" style="67" customWidth="1"/>
    <col min="3853" max="3853" width="14" style="67" customWidth="1"/>
    <col min="3854" max="3854" width="4.625" style="67" customWidth="1"/>
    <col min="3855" max="3855" width="4.375" style="67" customWidth="1"/>
    <col min="3856" max="3856" width="29.5" style="67" customWidth="1"/>
    <col min="3857" max="4096" width="8.625" style="67"/>
    <col min="4097" max="4097" width="4.625" style="67" customWidth="1"/>
    <col min="4098" max="4098" width="16.125" style="67" customWidth="1"/>
    <col min="4099" max="4099" width="0.5" style="67" customWidth="1"/>
    <col min="4100" max="4100" width="3.375" style="67" customWidth="1"/>
    <col min="4101" max="4101" width="16" style="67" customWidth="1"/>
    <col min="4102" max="4103" width="0.875" style="67" customWidth="1"/>
    <col min="4104" max="4104" width="7.75" style="67" customWidth="1"/>
    <col min="4105" max="4105" width="9.375" style="67" customWidth="1"/>
    <col min="4106" max="4106" width="8.5" style="67" customWidth="1"/>
    <col min="4107" max="4107" width="1.625" style="67" customWidth="1"/>
    <col min="4108" max="4108" width="3.5" style="67" customWidth="1"/>
    <col min="4109" max="4109" width="14" style="67" customWidth="1"/>
    <col min="4110" max="4110" width="4.625" style="67" customWidth="1"/>
    <col min="4111" max="4111" width="4.375" style="67" customWidth="1"/>
    <col min="4112" max="4112" width="29.5" style="67" customWidth="1"/>
    <col min="4113" max="4352" width="8.625" style="67"/>
    <col min="4353" max="4353" width="4.625" style="67" customWidth="1"/>
    <col min="4354" max="4354" width="16.125" style="67" customWidth="1"/>
    <col min="4355" max="4355" width="0.5" style="67" customWidth="1"/>
    <col min="4356" max="4356" width="3.375" style="67" customWidth="1"/>
    <col min="4357" max="4357" width="16" style="67" customWidth="1"/>
    <col min="4358" max="4359" width="0.875" style="67" customWidth="1"/>
    <col min="4360" max="4360" width="7.75" style="67" customWidth="1"/>
    <col min="4361" max="4361" width="9.375" style="67" customWidth="1"/>
    <col min="4362" max="4362" width="8.5" style="67" customWidth="1"/>
    <col min="4363" max="4363" width="1.625" style="67" customWidth="1"/>
    <col min="4364" max="4364" width="3.5" style="67" customWidth="1"/>
    <col min="4365" max="4365" width="14" style="67" customWidth="1"/>
    <col min="4366" max="4366" width="4.625" style="67" customWidth="1"/>
    <col min="4367" max="4367" width="4.375" style="67" customWidth="1"/>
    <col min="4368" max="4368" width="29.5" style="67" customWidth="1"/>
    <col min="4369" max="4608" width="8.625" style="67"/>
    <col min="4609" max="4609" width="4.625" style="67" customWidth="1"/>
    <col min="4610" max="4610" width="16.125" style="67" customWidth="1"/>
    <col min="4611" max="4611" width="0.5" style="67" customWidth="1"/>
    <col min="4612" max="4612" width="3.375" style="67" customWidth="1"/>
    <col min="4613" max="4613" width="16" style="67" customWidth="1"/>
    <col min="4614" max="4615" width="0.875" style="67" customWidth="1"/>
    <col min="4616" max="4616" width="7.75" style="67" customWidth="1"/>
    <col min="4617" max="4617" width="9.375" style="67" customWidth="1"/>
    <col min="4618" max="4618" width="8.5" style="67" customWidth="1"/>
    <col min="4619" max="4619" width="1.625" style="67" customWidth="1"/>
    <col min="4620" max="4620" width="3.5" style="67" customWidth="1"/>
    <col min="4621" max="4621" width="14" style="67" customWidth="1"/>
    <col min="4622" max="4622" width="4.625" style="67" customWidth="1"/>
    <col min="4623" max="4623" width="4.375" style="67" customWidth="1"/>
    <col min="4624" max="4624" width="29.5" style="67" customWidth="1"/>
    <col min="4625" max="4864" width="8.625" style="67"/>
    <col min="4865" max="4865" width="4.625" style="67" customWidth="1"/>
    <col min="4866" max="4866" width="16.125" style="67" customWidth="1"/>
    <col min="4867" max="4867" width="0.5" style="67" customWidth="1"/>
    <col min="4868" max="4868" width="3.375" style="67" customWidth="1"/>
    <col min="4869" max="4869" width="16" style="67" customWidth="1"/>
    <col min="4870" max="4871" width="0.875" style="67" customWidth="1"/>
    <col min="4872" max="4872" width="7.75" style="67" customWidth="1"/>
    <col min="4873" max="4873" width="9.375" style="67" customWidth="1"/>
    <col min="4874" max="4874" width="8.5" style="67" customWidth="1"/>
    <col min="4875" max="4875" width="1.625" style="67" customWidth="1"/>
    <col min="4876" max="4876" width="3.5" style="67" customWidth="1"/>
    <col min="4877" max="4877" width="14" style="67" customWidth="1"/>
    <col min="4878" max="4878" width="4.625" style="67" customWidth="1"/>
    <col min="4879" max="4879" width="4.375" style="67" customWidth="1"/>
    <col min="4880" max="4880" width="29.5" style="67" customWidth="1"/>
    <col min="4881" max="5120" width="8.625" style="67"/>
    <col min="5121" max="5121" width="4.625" style="67" customWidth="1"/>
    <col min="5122" max="5122" width="16.125" style="67" customWidth="1"/>
    <col min="5123" max="5123" width="0.5" style="67" customWidth="1"/>
    <col min="5124" max="5124" width="3.375" style="67" customWidth="1"/>
    <col min="5125" max="5125" width="16" style="67" customWidth="1"/>
    <col min="5126" max="5127" width="0.875" style="67" customWidth="1"/>
    <col min="5128" max="5128" width="7.75" style="67" customWidth="1"/>
    <col min="5129" max="5129" width="9.375" style="67" customWidth="1"/>
    <col min="5130" max="5130" width="8.5" style="67" customWidth="1"/>
    <col min="5131" max="5131" width="1.625" style="67" customWidth="1"/>
    <col min="5132" max="5132" width="3.5" style="67" customWidth="1"/>
    <col min="5133" max="5133" width="14" style="67" customWidth="1"/>
    <col min="5134" max="5134" width="4.625" style="67" customWidth="1"/>
    <col min="5135" max="5135" width="4.375" style="67" customWidth="1"/>
    <col min="5136" max="5136" width="29.5" style="67" customWidth="1"/>
    <col min="5137" max="5376" width="8.625" style="67"/>
    <col min="5377" max="5377" width="4.625" style="67" customWidth="1"/>
    <col min="5378" max="5378" width="16.125" style="67" customWidth="1"/>
    <col min="5379" max="5379" width="0.5" style="67" customWidth="1"/>
    <col min="5380" max="5380" width="3.375" style="67" customWidth="1"/>
    <col min="5381" max="5381" width="16" style="67" customWidth="1"/>
    <col min="5382" max="5383" width="0.875" style="67" customWidth="1"/>
    <col min="5384" max="5384" width="7.75" style="67" customWidth="1"/>
    <col min="5385" max="5385" width="9.375" style="67" customWidth="1"/>
    <col min="5386" max="5386" width="8.5" style="67" customWidth="1"/>
    <col min="5387" max="5387" width="1.625" style="67" customWidth="1"/>
    <col min="5388" max="5388" width="3.5" style="67" customWidth="1"/>
    <col min="5389" max="5389" width="14" style="67" customWidth="1"/>
    <col min="5390" max="5390" width="4.625" style="67" customWidth="1"/>
    <col min="5391" max="5391" width="4.375" style="67" customWidth="1"/>
    <col min="5392" max="5392" width="29.5" style="67" customWidth="1"/>
    <col min="5393" max="5632" width="8.625" style="67"/>
    <col min="5633" max="5633" width="4.625" style="67" customWidth="1"/>
    <col min="5634" max="5634" width="16.125" style="67" customWidth="1"/>
    <col min="5635" max="5635" width="0.5" style="67" customWidth="1"/>
    <col min="5636" max="5636" width="3.375" style="67" customWidth="1"/>
    <col min="5637" max="5637" width="16" style="67" customWidth="1"/>
    <col min="5638" max="5639" width="0.875" style="67" customWidth="1"/>
    <col min="5640" max="5640" width="7.75" style="67" customWidth="1"/>
    <col min="5641" max="5641" width="9.375" style="67" customWidth="1"/>
    <col min="5642" max="5642" width="8.5" style="67" customWidth="1"/>
    <col min="5643" max="5643" width="1.625" style="67" customWidth="1"/>
    <col min="5644" max="5644" width="3.5" style="67" customWidth="1"/>
    <col min="5645" max="5645" width="14" style="67" customWidth="1"/>
    <col min="5646" max="5646" width="4.625" style="67" customWidth="1"/>
    <col min="5647" max="5647" width="4.375" style="67" customWidth="1"/>
    <col min="5648" max="5648" width="29.5" style="67" customWidth="1"/>
    <col min="5649" max="5888" width="8.625" style="67"/>
    <col min="5889" max="5889" width="4.625" style="67" customWidth="1"/>
    <col min="5890" max="5890" width="16.125" style="67" customWidth="1"/>
    <col min="5891" max="5891" width="0.5" style="67" customWidth="1"/>
    <col min="5892" max="5892" width="3.375" style="67" customWidth="1"/>
    <col min="5893" max="5893" width="16" style="67" customWidth="1"/>
    <col min="5894" max="5895" width="0.875" style="67" customWidth="1"/>
    <col min="5896" max="5896" width="7.75" style="67" customWidth="1"/>
    <col min="5897" max="5897" width="9.375" style="67" customWidth="1"/>
    <col min="5898" max="5898" width="8.5" style="67" customWidth="1"/>
    <col min="5899" max="5899" width="1.625" style="67" customWidth="1"/>
    <col min="5900" max="5900" width="3.5" style="67" customWidth="1"/>
    <col min="5901" max="5901" width="14" style="67" customWidth="1"/>
    <col min="5902" max="5902" width="4.625" style="67" customWidth="1"/>
    <col min="5903" max="5903" width="4.375" style="67" customWidth="1"/>
    <col min="5904" max="5904" width="29.5" style="67" customWidth="1"/>
    <col min="5905" max="6144" width="8.625" style="67"/>
    <col min="6145" max="6145" width="4.625" style="67" customWidth="1"/>
    <col min="6146" max="6146" width="16.125" style="67" customWidth="1"/>
    <col min="6147" max="6147" width="0.5" style="67" customWidth="1"/>
    <col min="6148" max="6148" width="3.375" style="67" customWidth="1"/>
    <col min="6149" max="6149" width="16" style="67" customWidth="1"/>
    <col min="6150" max="6151" width="0.875" style="67" customWidth="1"/>
    <col min="6152" max="6152" width="7.75" style="67" customWidth="1"/>
    <col min="6153" max="6153" width="9.375" style="67" customWidth="1"/>
    <col min="6154" max="6154" width="8.5" style="67" customWidth="1"/>
    <col min="6155" max="6155" width="1.625" style="67" customWidth="1"/>
    <col min="6156" max="6156" width="3.5" style="67" customWidth="1"/>
    <col min="6157" max="6157" width="14" style="67" customWidth="1"/>
    <col min="6158" max="6158" width="4.625" style="67" customWidth="1"/>
    <col min="6159" max="6159" width="4.375" style="67" customWidth="1"/>
    <col min="6160" max="6160" width="29.5" style="67" customWidth="1"/>
    <col min="6161" max="6400" width="8.625" style="67"/>
    <col min="6401" max="6401" width="4.625" style="67" customWidth="1"/>
    <col min="6402" max="6402" width="16.125" style="67" customWidth="1"/>
    <col min="6403" max="6403" width="0.5" style="67" customWidth="1"/>
    <col min="6404" max="6404" width="3.375" style="67" customWidth="1"/>
    <col min="6405" max="6405" width="16" style="67" customWidth="1"/>
    <col min="6406" max="6407" width="0.875" style="67" customWidth="1"/>
    <col min="6408" max="6408" width="7.75" style="67" customWidth="1"/>
    <col min="6409" max="6409" width="9.375" style="67" customWidth="1"/>
    <col min="6410" max="6410" width="8.5" style="67" customWidth="1"/>
    <col min="6411" max="6411" width="1.625" style="67" customWidth="1"/>
    <col min="6412" max="6412" width="3.5" style="67" customWidth="1"/>
    <col min="6413" max="6413" width="14" style="67" customWidth="1"/>
    <col min="6414" max="6414" width="4.625" style="67" customWidth="1"/>
    <col min="6415" max="6415" width="4.375" style="67" customWidth="1"/>
    <col min="6416" max="6416" width="29.5" style="67" customWidth="1"/>
    <col min="6417" max="6656" width="8.625" style="67"/>
    <col min="6657" max="6657" width="4.625" style="67" customWidth="1"/>
    <col min="6658" max="6658" width="16.125" style="67" customWidth="1"/>
    <col min="6659" max="6659" width="0.5" style="67" customWidth="1"/>
    <col min="6660" max="6660" width="3.375" style="67" customWidth="1"/>
    <col min="6661" max="6661" width="16" style="67" customWidth="1"/>
    <col min="6662" max="6663" width="0.875" style="67" customWidth="1"/>
    <col min="6664" max="6664" width="7.75" style="67" customWidth="1"/>
    <col min="6665" max="6665" width="9.375" style="67" customWidth="1"/>
    <col min="6666" max="6666" width="8.5" style="67" customWidth="1"/>
    <col min="6667" max="6667" width="1.625" style="67" customWidth="1"/>
    <col min="6668" max="6668" width="3.5" style="67" customWidth="1"/>
    <col min="6669" max="6669" width="14" style="67" customWidth="1"/>
    <col min="6670" max="6670" width="4.625" style="67" customWidth="1"/>
    <col min="6671" max="6671" width="4.375" style="67" customWidth="1"/>
    <col min="6672" max="6672" width="29.5" style="67" customWidth="1"/>
    <col min="6673" max="6912" width="8.625" style="67"/>
    <col min="6913" max="6913" width="4.625" style="67" customWidth="1"/>
    <col min="6914" max="6914" width="16.125" style="67" customWidth="1"/>
    <col min="6915" max="6915" width="0.5" style="67" customWidth="1"/>
    <col min="6916" max="6916" width="3.375" style="67" customWidth="1"/>
    <col min="6917" max="6917" width="16" style="67" customWidth="1"/>
    <col min="6918" max="6919" width="0.875" style="67" customWidth="1"/>
    <col min="6920" max="6920" width="7.75" style="67" customWidth="1"/>
    <col min="6921" max="6921" width="9.375" style="67" customWidth="1"/>
    <col min="6922" max="6922" width="8.5" style="67" customWidth="1"/>
    <col min="6923" max="6923" width="1.625" style="67" customWidth="1"/>
    <col min="6924" max="6924" width="3.5" style="67" customWidth="1"/>
    <col min="6925" max="6925" width="14" style="67" customWidth="1"/>
    <col min="6926" max="6926" width="4.625" style="67" customWidth="1"/>
    <col min="6927" max="6927" width="4.375" style="67" customWidth="1"/>
    <col min="6928" max="6928" width="29.5" style="67" customWidth="1"/>
    <col min="6929" max="7168" width="8.625" style="67"/>
    <col min="7169" max="7169" width="4.625" style="67" customWidth="1"/>
    <col min="7170" max="7170" width="16.125" style="67" customWidth="1"/>
    <col min="7171" max="7171" width="0.5" style="67" customWidth="1"/>
    <col min="7172" max="7172" width="3.375" style="67" customWidth="1"/>
    <col min="7173" max="7173" width="16" style="67" customWidth="1"/>
    <col min="7174" max="7175" width="0.875" style="67" customWidth="1"/>
    <col min="7176" max="7176" width="7.75" style="67" customWidth="1"/>
    <col min="7177" max="7177" width="9.375" style="67" customWidth="1"/>
    <col min="7178" max="7178" width="8.5" style="67" customWidth="1"/>
    <col min="7179" max="7179" width="1.625" style="67" customWidth="1"/>
    <col min="7180" max="7180" width="3.5" style="67" customWidth="1"/>
    <col min="7181" max="7181" width="14" style="67" customWidth="1"/>
    <col min="7182" max="7182" width="4.625" style="67" customWidth="1"/>
    <col min="7183" max="7183" width="4.375" style="67" customWidth="1"/>
    <col min="7184" max="7184" width="29.5" style="67" customWidth="1"/>
    <col min="7185" max="7424" width="8.625" style="67"/>
    <col min="7425" max="7425" width="4.625" style="67" customWidth="1"/>
    <col min="7426" max="7426" width="16.125" style="67" customWidth="1"/>
    <col min="7427" max="7427" width="0.5" style="67" customWidth="1"/>
    <col min="7428" max="7428" width="3.375" style="67" customWidth="1"/>
    <col min="7429" max="7429" width="16" style="67" customWidth="1"/>
    <col min="7430" max="7431" width="0.875" style="67" customWidth="1"/>
    <col min="7432" max="7432" width="7.75" style="67" customWidth="1"/>
    <col min="7433" max="7433" width="9.375" style="67" customWidth="1"/>
    <col min="7434" max="7434" width="8.5" style="67" customWidth="1"/>
    <col min="7435" max="7435" width="1.625" style="67" customWidth="1"/>
    <col min="7436" max="7436" width="3.5" style="67" customWidth="1"/>
    <col min="7437" max="7437" width="14" style="67" customWidth="1"/>
    <col min="7438" max="7438" width="4.625" style="67" customWidth="1"/>
    <col min="7439" max="7439" width="4.375" style="67" customWidth="1"/>
    <col min="7440" max="7440" width="29.5" style="67" customWidth="1"/>
    <col min="7441" max="7680" width="8.625" style="67"/>
    <col min="7681" max="7681" width="4.625" style="67" customWidth="1"/>
    <col min="7682" max="7682" width="16.125" style="67" customWidth="1"/>
    <col min="7683" max="7683" width="0.5" style="67" customWidth="1"/>
    <col min="7684" max="7684" width="3.375" style="67" customWidth="1"/>
    <col min="7685" max="7685" width="16" style="67" customWidth="1"/>
    <col min="7686" max="7687" width="0.875" style="67" customWidth="1"/>
    <col min="7688" max="7688" width="7.75" style="67" customWidth="1"/>
    <col min="7689" max="7689" width="9.375" style="67" customWidth="1"/>
    <col min="7690" max="7690" width="8.5" style="67" customWidth="1"/>
    <col min="7691" max="7691" width="1.625" style="67" customWidth="1"/>
    <col min="7692" max="7692" width="3.5" style="67" customWidth="1"/>
    <col min="7693" max="7693" width="14" style="67" customWidth="1"/>
    <col min="7694" max="7694" width="4.625" style="67" customWidth="1"/>
    <col min="7695" max="7695" width="4.375" style="67" customWidth="1"/>
    <col min="7696" max="7696" width="29.5" style="67" customWidth="1"/>
    <col min="7697" max="7936" width="8.625" style="67"/>
    <col min="7937" max="7937" width="4.625" style="67" customWidth="1"/>
    <col min="7938" max="7938" width="16.125" style="67" customWidth="1"/>
    <col min="7939" max="7939" width="0.5" style="67" customWidth="1"/>
    <col min="7940" max="7940" width="3.375" style="67" customWidth="1"/>
    <col min="7941" max="7941" width="16" style="67" customWidth="1"/>
    <col min="7942" max="7943" width="0.875" style="67" customWidth="1"/>
    <col min="7944" max="7944" width="7.75" style="67" customWidth="1"/>
    <col min="7945" max="7945" width="9.375" style="67" customWidth="1"/>
    <col min="7946" max="7946" width="8.5" style="67" customWidth="1"/>
    <col min="7947" max="7947" width="1.625" style="67" customWidth="1"/>
    <col min="7948" max="7948" width="3.5" style="67" customWidth="1"/>
    <col min="7949" max="7949" width="14" style="67" customWidth="1"/>
    <col min="7950" max="7950" width="4.625" style="67" customWidth="1"/>
    <col min="7951" max="7951" width="4.375" style="67" customWidth="1"/>
    <col min="7952" max="7952" width="29.5" style="67" customWidth="1"/>
    <col min="7953" max="8192" width="8.625" style="67"/>
    <col min="8193" max="8193" width="4.625" style="67" customWidth="1"/>
    <col min="8194" max="8194" width="16.125" style="67" customWidth="1"/>
    <col min="8195" max="8195" width="0.5" style="67" customWidth="1"/>
    <col min="8196" max="8196" width="3.375" style="67" customWidth="1"/>
    <col min="8197" max="8197" width="16" style="67" customWidth="1"/>
    <col min="8198" max="8199" width="0.875" style="67" customWidth="1"/>
    <col min="8200" max="8200" width="7.75" style="67" customWidth="1"/>
    <col min="8201" max="8201" width="9.375" style="67" customWidth="1"/>
    <col min="8202" max="8202" width="8.5" style="67" customWidth="1"/>
    <col min="8203" max="8203" width="1.625" style="67" customWidth="1"/>
    <col min="8204" max="8204" width="3.5" style="67" customWidth="1"/>
    <col min="8205" max="8205" width="14" style="67" customWidth="1"/>
    <col min="8206" max="8206" width="4.625" style="67" customWidth="1"/>
    <col min="8207" max="8207" width="4.375" style="67" customWidth="1"/>
    <col min="8208" max="8208" width="29.5" style="67" customWidth="1"/>
    <col min="8209" max="8448" width="8.625" style="67"/>
    <col min="8449" max="8449" width="4.625" style="67" customWidth="1"/>
    <col min="8450" max="8450" width="16.125" style="67" customWidth="1"/>
    <col min="8451" max="8451" width="0.5" style="67" customWidth="1"/>
    <col min="8452" max="8452" width="3.375" style="67" customWidth="1"/>
    <col min="8453" max="8453" width="16" style="67" customWidth="1"/>
    <col min="8454" max="8455" width="0.875" style="67" customWidth="1"/>
    <col min="8456" max="8456" width="7.75" style="67" customWidth="1"/>
    <col min="8457" max="8457" width="9.375" style="67" customWidth="1"/>
    <col min="8458" max="8458" width="8.5" style="67" customWidth="1"/>
    <col min="8459" max="8459" width="1.625" style="67" customWidth="1"/>
    <col min="8460" max="8460" width="3.5" style="67" customWidth="1"/>
    <col min="8461" max="8461" width="14" style="67" customWidth="1"/>
    <col min="8462" max="8462" width="4.625" style="67" customWidth="1"/>
    <col min="8463" max="8463" width="4.375" style="67" customWidth="1"/>
    <col min="8464" max="8464" width="29.5" style="67" customWidth="1"/>
    <col min="8465" max="8704" width="8.625" style="67"/>
    <col min="8705" max="8705" width="4.625" style="67" customWidth="1"/>
    <col min="8706" max="8706" width="16.125" style="67" customWidth="1"/>
    <col min="8707" max="8707" width="0.5" style="67" customWidth="1"/>
    <col min="8708" max="8708" width="3.375" style="67" customWidth="1"/>
    <col min="8709" max="8709" width="16" style="67" customWidth="1"/>
    <col min="8710" max="8711" width="0.875" style="67" customWidth="1"/>
    <col min="8712" max="8712" width="7.75" style="67" customWidth="1"/>
    <col min="8713" max="8713" width="9.375" style="67" customWidth="1"/>
    <col min="8714" max="8714" width="8.5" style="67" customWidth="1"/>
    <col min="8715" max="8715" width="1.625" style="67" customWidth="1"/>
    <col min="8716" max="8716" width="3.5" style="67" customWidth="1"/>
    <col min="8717" max="8717" width="14" style="67" customWidth="1"/>
    <col min="8718" max="8718" width="4.625" style="67" customWidth="1"/>
    <col min="8719" max="8719" width="4.375" style="67" customWidth="1"/>
    <col min="8720" max="8720" width="29.5" style="67" customWidth="1"/>
    <col min="8721" max="8960" width="8.625" style="67"/>
    <col min="8961" max="8961" width="4.625" style="67" customWidth="1"/>
    <col min="8962" max="8962" width="16.125" style="67" customWidth="1"/>
    <col min="8963" max="8963" width="0.5" style="67" customWidth="1"/>
    <col min="8964" max="8964" width="3.375" style="67" customWidth="1"/>
    <col min="8965" max="8965" width="16" style="67" customWidth="1"/>
    <col min="8966" max="8967" width="0.875" style="67" customWidth="1"/>
    <col min="8968" max="8968" width="7.75" style="67" customWidth="1"/>
    <col min="8969" max="8969" width="9.375" style="67" customWidth="1"/>
    <col min="8970" max="8970" width="8.5" style="67" customWidth="1"/>
    <col min="8971" max="8971" width="1.625" style="67" customWidth="1"/>
    <col min="8972" max="8972" width="3.5" style="67" customWidth="1"/>
    <col min="8973" max="8973" width="14" style="67" customWidth="1"/>
    <col min="8974" max="8974" width="4.625" style="67" customWidth="1"/>
    <col min="8975" max="8975" width="4.375" style="67" customWidth="1"/>
    <col min="8976" max="8976" width="29.5" style="67" customWidth="1"/>
    <col min="8977" max="9216" width="8.625" style="67"/>
    <col min="9217" max="9217" width="4.625" style="67" customWidth="1"/>
    <col min="9218" max="9218" width="16.125" style="67" customWidth="1"/>
    <col min="9219" max="9219" width="0.5" style="67" customWidth="1"/>
    <col min="9220" max="9220" width="3.375" style="67" customWidth="1"/>
    <col min="9221" max="9221" width="16" style="67" customWidth="1"/>
    <col min="9222" max="9223" width="0.875" style="67" customWidth="1"/>
    <col min="9224" max="9224" width="7.75" style="67" customWidth="1"/>
    <col min="9225" max="9225" width="9.375" style="67" customWidth="1"/>
    <col min="9226" max="9226" width="8.5" style="67" customWidth="1"/>
    <col min="9227" max="9227" width="1.625" style="67" customWidth="1"/>
    <col min="9228" max="9228" width="3.5" style="67" customWidth="1"/>
    <col min="9229" max="9229" width="14" style="67" customWidth="1"/>
    <col min="9230" max="9230" width="4.625" style="67" customWidth="1"/>
    <col min="9231" max="9231" width="4.375" style="67" customWidth="1"/>
    <col min="9232" max="9232" width="29.5" style="67" customWidth="1"/>
    <col min="9233" max="9472" width="8.625" style="67"/>
    <col min="9473" max="9473" width="4.625" style="67" customWidth="1"/>
    <col min="9474" max="9474" width="16.125" style="67" customWidth="1"/>
    <col min="9475" max="9475" width="0.5" style="67" customWidth="1"/>
    <col min="9476" max="9476" width="3.375" style="67" customWidth="1"/>
    <col min="9477" max="9477" width="16" style="67" customWidth="1"/>
    <col min="9478" max="9479" width="0.875" style="67" customWidth="1"/>
    <col min="9480" max="9480" width="7.75" style="67" customWidth="1"/>
    <col min="9481" max="9481" width="9.375" style="67" customWidth="1"/>
    <col min="9482" max="9482" width="8.5" style="67" customWidth="1"/>
    <col min="9483" max="9483" width="1.625" style="67" customWidth="1"/>
    <col min="9484" max="9484" width="3.5" style="67" customWidth="1"/>
    <col min="9485" max="9485" width="14" style="67" customWidth="1"/>
    <col min="9486" max="9486" width="4.625" style="67" customWidth="1"/>
    <col min="9487" max="9487" width="4.375" style="67" customWidth="1"/>
    <col min="9488" max="9488" width="29.5" style="67" customWidth="1"/>
    <col min="9489" max="9728" width="8.625" style="67"/>
    <col min="9729" max="9729" width="4.625" style="67" customWidth="1"/>
    <col min="9730" max="9730" width="16.125" style="67" customWidth="1"/>
    <col min="9731" max="9731" width="0.5" style="67" customWidth="1"/>
    <col min="9732" max="9732" width="3.375" style="67" customWidth="1"/>
    <col min="9733" max="9733" width="16" style="67" customWidth="1"/>
    <col min="9734" max="9735" width="0.875" style="67" customWidth="1"/>
    <col min="9736" max="9736" width="7.75" style="67" customWidth="1"/>
    <col min="9737" max="9737" width="9.375" style="67" customWidth="1"/>
    <col min="9738" max="9738" width="8.5" style="67" customWidth="1"/>
    <col min="9739" max="9739" width="1.625" style="67" customWidth="1"/>
    <col min="9740" max="9740" width="3.5" style="67" customWidth="1"/>
    <col min="9741" max="9741" width="14" style="67" customWidth="1"/>
    <col min="9742" max="9742" width="4.625" style="67" customWidth="1"/>
    <col min="9743" max="9743" width="4.375" style="67" customWidth="1"/>
    <col min="9744" max="9744" width="29.5" style="67" customWidth="1"/>
    <col min="9745" max="9984" width="8.625" style="67"/>
    <col min="9985" max="9985" width="4.625" style="67" customWidth="1"/>
    <col min="9986" max="9986" width="16.125" style="67" customWidth="1"/>
    <col min="9987" max="9987" width="0.5" style="67" customWidth="1"/>
    <col min="9988" max="9988" width="3.375" style="67" customWidth="1"/>
    <col min="9989" max="9989" width="16" style="67" customWidth="1"/>
    <col min="9990" max="9991" width="0.875" style="67" customWidth="1"/>
    <col min="9992" max="9992" width="7.75" style="67" customWidth="1"/>
    <col min="9993" max="9993" width="9.375" style="67" customWidth="1"/>
    <col min="9994" max="9994" width="8.5" style="67" customWidth="1"/>
    <col min="9995" max="9995" width="1.625" style="67" customWidth="1"/>
    <col min="9996" max="9996" width="3.5" style="67" customWidth="1"/>
    <col min="9997" max="9997" width="14" style="67" customWidth="1"/>
    <col min="9998" max="9998" width="4.625" style="67" customWidth="1"/>
    <col min="9999" max="9999" width="4.375" style="67" customWidth="1"/>
    <col min="10000" max="10000" width="29.5" style="67" customWidth="1"/>
    <col min="10001" max="10240" width="8.625" style="67"/>
    <col min="10241" max="10241" width="4.625" style="67" customWidth="1"/>
    <col min="10242" max="10242" width="16.125" style="67" customWidth="1"/>
    <col min="10243" max="10243" width="0.5" style="67" customWidth="1"/>
    <col min="10244" max="10244" width="3.375" style="67" customWidth="1"/>
    <col min="10245" max="10245" width="16" style="67" customWidth="1"/>
    <col min="10246" max="10247" width="0.875" style="67" customWidth="1"/>
    <col min="10248" max="10248" width="7.75" style="67" customWidth="1"/>
    <col min="10249" max="10249" width="9.375" style="67" customWidth="1"/>
    <col min="10250" max="10250" width="8.5" style="67" customWidth="1"/>
    <col min="10251" max="10251" width="1.625" style="67" customWidth="1"/>
    <col min="10252" max="10252" width="3.5" style="67" customWidth="1"/>
    <col min="10253" max="10253" width="14" style="67" customWidth="1"/>
    <col min="10254" max="10254" width="4.625" style="67" customWidth="1"/>
    <col min="10255" max="10255" width="4.375" style="67" customWidth="1"/>
    <col min="10256" max="10256" width="29.5" style="67" customWidth="1"/>
    <col min="10257" max="10496" width="8.625" style="67"/>
    <col min="10497" max="10497" width="4.625" style="67" customWidth="1"/>
    <col min="10498" max="10498" width="16.125" style="67" customWidth="1"/>
    <col min="10499" max="10499" width="0.5" style="67" customWidth="1"/>
    <col min="10500" max="10500" width="3.375" style="67" customWidth="1"/>
    <col min="10501" max="10501" width="16" style="67" customWidth="1"/>
    <col min="10502" max="10503" width="0.875" style="67" customWidth="1"/>
    <col min="10504" max="10504" width="7.75" style="67" customWidth="1"/>
    <col min="10505" max="10505" width="9.375" style="67" customWidth="1"/>
    <col min="10506" max="10506" width="8.5" style="67" customWidth="1"/>
    <col min="10507" max="10507" width="1.625" style="67" customWidth="1"/>
    <col min="10508" max="10508" width="3.5" style="67" customWidth="1"/>
    <col min="10509" max="10509" width="14" style="67" customWidth="1"/>
    <col min="10510" max="10510" width="4.625" style="67" customWidth="1"/>
    <col min="10511" max="10511" width="4.375" style="67" customWidth="1"/>
    <col min="10512" max="10512" width="29.5" style="67" customWidth="1"/>
    <col min="10513" max="10752" width="8.625" style="67"/>
    <col min="10753" max="10753" width="4.625" style="67" customWidth="1"/>
    <col min="10754" max="10754" width="16.125" style="67" customWidth="1"/>
    <col min="10755" max="10755" width="0.5" style="67" customWidth="1"/>
    <col min="10756" max="10756" width="3.375" style="67" customWidth="1"/>
    <col min="10757" max="10757" width="16" style="67" customWidth="1"/>
    <col min="10758" max="10759" width="0.875" style="67" customWidth="1"/>
    <col min="10760" max="10760" width="7.75" style="67" customWidth="1"/>
    <col min="10761" max="10761" width="9.375" style="67" customWidth="1"/>
    <col min="10762" max="10762" width="8.5" style="67" customWidth="1"/>
    <col min="10763" max="10763" width="1.625" style="67" customWidth="1"/>
    <col min="10764" max="10764" width="3.5" style="67" customWidth="1"/>
    <col min="10765" max="10765" width="14" style="67" customWidth="1"/>
    <col min="10766" max="10766" width="4.625" style="67" customWidth="1"/>
    <col min="10767" max="10767" width="4.375" style="67" customWidth="1"/>
    <col min="10768" max="10768" width="29.5" style="67" customWidth="1"/>
    <col min="10769" max="11008" width="8.625" style="67"/>
    <col min="11009" max="11009" width="4.625" style="67" customWidth="1"/>
    <col min="11010" max="11010" width="16.125" style="67" customWidth="1"/>
    <col min="11011" max="11011" width="0.5" style="67" customWidth="1"/>
    <col min="11012" max="11012" width="3.375" style="67" customWidth="1"/>
    <col min="11013" max="11013" width="16" style="67" customWidth="1"/>
    <col min="11014" max="11015" width="0.875" style="67" customWidth="1"/>
    <col min="11016" max="11016" width="7.75" style="67" customWidth="1"/>
    <col min="11017" max="11017" width="9.375" style="67" customWidth="1"/>
    <col min="11018" max="11018" width="8.5" style="67" customWidth="1"/>
    <col min="11019" max="11019" width="1.625" style="67" customWidth="1"/>
    <col min="11020" max="11020" width="3.5" style="67" customWidth="1"/>
    <col min="11021" max="11021" width="14" style="67" customWidth="1"/>
    <col min="11022" max="11022" width="4.625" style="67" customWidth="1"/>
    <col min="11023" max="11023" width="4.375" style="67" customWidth="1"/>
    <col min="11024" max="11024" width="29.5" style="67" customWidth="1"/>
    <col min="11025" max="11264" width="8.625" style="67"/>
    <col min="11265" max="11265" width="4.625" style="67" customWidth="1"/>
    <col min="11266" max="11266" width="16.125" style="67" customWidth="1"/>
    <col min="11267" max="11267" width="0.5" style="67" customWidth="1"/>
    <col min="11268" max="11268" width="3.375" style="67" customWidth="1"/>
    <col min="11269" max="11269" width="16" style="67" customWidth="1"/>
    <col min="11270" max="11271" width="0.875" style="67" customWidth="1"/>
    <col min="11272" max="11272" width="7.75" style="67" customWidth="1"/>
    <col min="11273" max="11273" width="9.375" style="67" customWidth="1"/>
    <col min="11274" max="11274" width="8.5" style="67" customWidth="1"/>
    <col min="11275" max="11275" width="1.625" style="67" customWidth="1"/>
    <col min="11276" max="11276" width="3.5" style="67" customWidth="1"/>
    <col min="11277" max="11277" width="14" style="67" customWidth="1"/>
    <col min="11278" max="11278" width="4.625" style="67" customWidth="1"/>
    <col min="11279" max="11279" width="4.375" style="67" customWidth="1"/>
    <col min="11280" max="11280" width="29.5" style="67" customWidth="1"/>
    <col min="11281" max="11520" width="8.625" style="67"/>
    <col min="11521" max="11521" width="4.625" style="67" customWidth="1"/>
    <col min="11522" max="11522" width="16.125" style="67" customWidth="1"/>
    <col min="11523" max="11523" width="0.5" style="67" customWidth="1"/>
    <col min="11524" max="11524" width="3.375" style="67" customWidth="1"/>
    <col min="11525" max="11525" width="16" style="67" customWidth="1"/>
    <col min="11526" max="11527" width="0.875" style="67" customWidth="1"/>
    <col min="11528" max="11528" width="7.75" style="67" customWidth="1"/>
    <col min="11529" max="11529" width="9.375" style="67" customWidth="1"/>
    <col min="11530" max="11530" width="8.5" style="67" customWidth="1"/>
    <col min="11531" max="11531" width="1.625" style="67" customWidth="1"/>
    <col min="11532" max="11532" width="3.5" style="67" customWidth="1"/>
    <col min="11533" max="11533" width="14" style="67" customWidth="1"/>
    <col min="11534" max="11534" width="4.625" style="67" customWidth="1"/>
    <col min="11535" max="11535" width="4.375" style="67" customWidth="1"/>
    <col min="11536" max="11536" width="29.5" style="67" customWidth="1"/>
    <col min="11537" max="11776" width="8.625" style="67"/>
    <col min="11777" max="11777" width="4.625" style="67" customWidth="1"/>
    <col min="11778" max="11778" width="16.125" style="67" customWidth="1"/>
    <col min="11779" max="11779" width="0.5" style="67" customWidth="1"/>
    <col min="11780" max="11780" width="3.375" style="67" customWidth="1"/>
    <col min="11781" max="11781" width="16" style="67" customWidth="1"/>
    <col min="11782" max="11783" width="0.875" style="67" customWidth="1"/>
    <col min="11784" max="11784" width="7.75" style="67" customWidth="1"/>
    <col min="11785" max="11785" width="9.375" style="67" customWidth="1"/>
    <col min="11786" max="11786" width="8.5" style="67" customWidth="1"/>
    <col min="11787" max="11787" width="1.625" style="67" customWidth="1"/>
    <col min="11788" max="11788" width="3.5" style="67" customWidth="1"/>
    <col min="11789" max="11789" width="14" style="67" customWidth="1"/>
    <col min="11790" max="11790" width="4.625" style="67" customWidth="1"/>
    <col min="11791" max="11791" width="4.375" style="67" customWidth="1"/>
    <col min="11792" max="11792" width="29.5" style="67" customWidth="1"/>
    <col min="11793" max="12032" width="8.625" style="67"/>
    <col min="12033" max="12033" width="4.625" style="67" customWidth="1"/>
    <col min="12034" max="12034" width="16.125" style="67" customWidth="1"/>
    <col min="12035" max="12035" width="0.5" style="67" customWidth="1"/>
    <col min="12036" max="12036" width="3.375" style="67" customWidth="1"/>
    <col min="12037" max="12037" width="16" style="67" customWidth="1"/>
    <col min="12038" max="12039" width="0.875" style="67" customWidth="1"/>
    <col min="12040" max="12040" width="7.75" style="67" customWidth="1"/>
    <col min="12041" max="12041" width="9.375" style="67" customWidth="1"/>
    <col min="12042" max="12042" width="8.5" style="67" customWidth="1"/>
    <col min="12043" max="12043" width="1.625" style="67" customWidth="1"/>
    <col min="12044" max="12044" width="3.5" style="67" customWidth="1"/>
    <col min="12045" max="12045" width="14" style="67" customWidth="1"/>
    <col min="12046" max="12046" width="4.625" style="67" customWidth="1"/>
    <col min="12047" max="12047" width="4.375" style="67" customWidth="1"/>
    <col min="12048" max="12048" width="29.5" style="67" customWidth="1"/>
    <col min="12049" max="12288" width="8.625" style="67"/>
    <col min="12289" max="12289" width="4.625" style="67" customWidth="1"/>
    <col min="12290" max="12290" width="16.125" style="67" customWidth="1"/>
    <col min="12291" max="12291" width="0.5" style="67" customWidth="1"/>
    <col min="12292" max="12292" width="3.375" style="67" customWidth="1"/>
    <col min="12293" max="12293" width="16" style="67" customWidth="1"/>
    <col min="12294" max="12295" width="0.875" style="67" customWidth="1"/>
    <col min="12296" max="12296" width="7.75" style="67" customWidth="1"/>
    <col min="12297" max="12297" width="9.375" style="67" customWidth="1"/>
    <col min="12298" max="12298" width="8.5" style="67" customWidth="1"/>
    <col min="12299" max="12299" width="1.625" style="67" customWidth="1"/>
    <col min="12300" max="12300" width="3.5" style="67" customWidth="1"/>
    <col min="12301" max="12301" width="14" style="67" customWidth="1"/>
    <col min="12302" max="12302" width="4.625" style="67" customWidth="1"/>
    <col min="12303" max="12303" width="4.375" style="67" customWidth="1"/>
    <col min="12304" max="12304" width="29.5" style="67" customWidth="1"/>
    <col min="12305" max="12544" width="8.625" style="67"/>
    <col min="12545" max="12545" width="4.625" style="67" customWidth="1"/>
    <col min="12546" max="12546" width="16.125" style="67" customWidth="1"/>
    <col min="12547" max="12547" width="0.5" style="67" customWidth="1"/>
    <col min="12548" max="12548" width="3.375" style="67" customWidth="1"/>
    <col min="12549" max="12549" width="16" style="67" customWidth="1"/>
    <col min="12550" max="12551" width="0.875" style="67" customWidth="1"/>
    <col min="12552" max="12552" width="7.75" style="67" customWidth="1"/>
    <col min="12553" max="12553" width="9.375" style="67" customWidth="1"/>
    <col min="12554" max="12554" width="8.5" style="67" customWidth="1"/>
    <col min="12555" max="12555" width="1.625" style="67" customWidth="1"/>
    <col min="12556" max="12556" width="3.5" style="67" customWidth="1"/>
    <col min="12557" max="12557" width="14" style="67" customWidth="1"/>
    <col min="12558" max="12558" width="4.625" style="67" customWidth="1"/>
    <col min="12559" max="12559" width="4.375" style="67" customWidth="1"/>
    <col min="12560" max="12560" width="29.5" style="67" customWidth="1"/>
    <col min="12561" max="12800" width="8.625" style="67"/>
    <col min="12801" max="12801" width="4.625" style="67" customWidth="1"/>
    <col min="12802" max="12802" width="16.125" style="67" customWidth="1"/>
    <col min="12803" max="12803" width="0.5" style="67" customWidth="1"/>
    <col min="12804" max="12804" width="3.375" style="67" customWidth="1"/>
    <col min="12805" max="12805" width="16" style="67" customWidth="1"/>
    <col min="12806" max="12807" width="0.875" style="67" customWidth="1"/>
    <col min="12808" max="12808" width="7.75" style="67" customWidth="1"/>
    <col min="12809" max="12809" width="9.375" style="67" customWidth="1"/>
    <col min="12810" max="12810" width="8.5" style="67" customWidth="1"/>
    <col min="12811" max="12811" width="1.625" style="67" customWidth="1"/>
    <col min="12812" max="12812" width="3.5" style="67" customWidth="1"/>
    <col min="12813" max="12813" width="14" style="67" customWidth="1"/>
    <col min="12814" max="12814" width="4.625" style="67" customWidth="1"/>
    <col min="12815" max="12815" width="4.375" style="67" customWidth="1"/>
    <col min="12816" max="12816" width="29.5" style="67" customWidth="1"/>
    <col min="12817" max="13056" width="8.625" style="67"/>
    <col min="13057" max="13057" width="4.625" style="67" customWidth="1"/>
    <col min="13058" max="13058" width="16.125" style="67" customWidth="1"/>
    <col min="13059" max="13059" width="0.5" style="67" customWidth="1"/>
    <col min="13060" max="13060" width="3.375" style="67" customWidth="1"/>
    <col min="13061" max="13061" width="16" style="67" customWidth="1"/>
    <col min="13062" max="13063" width="0.875" style="67" customWidth="1"/>
    <col min="13064" max="13064" width="7.75" style="67" customWidth="1"/>
    <col min="13065" max="13065" width="9.375" style="67" customWidth="1"/>
    <col min="13066" max="13066" width="8.5" style="67" customWidth="1"/>
    <col min="13067" max="13067" width="1.625" style="67" customWidth="1"/>
    <col min="13068" max="13068" width="3.5" style="67" customWidth="1"/>
    <col min="13069" max="13069" width="14" style="67" customWidth="1"/>
    <col min="13070" max="13070" width="4.625" style="67" customWidth="1"/>
    <col min="13071" max="13071" width="4.375" style="67" customWidth="1"/>
    <col min="13072" max="13072" width="29.5" style="67" customWidth="1"/>
    <col min="13073" max="13312" width="8.625" style="67"/>
    <col min="13313" max="13313" width="4.625" style="67" customWidth="1"/>
    <col min="13314" max="13314" width="16.125" style="67" customWidth="1"/>
    <col min="13315" max="13315" width="0.5" style="67" customWidth="1"/>
    <col min="13316" max="13316" width="3.375" style="67" customWidth="1"/>
    <col min="13317" max="13317" width="16" style="67" customWidth="1"/>
    <col min="13318" max="13319" width="0.875" style="67" customWidth="1"/>
    <col min="13320" max="13320" width="7.75" style="67" customWidth="1"/>
    <col min="13321" max="13321" width="9.375" style="67" customWidth="1"/>
    <col min="13322" max="13322" width="8.5" style="67" customWidth="1"/>
    <col min="13323" max="13323" width="1.625" style="67" customWidth="1"/>
    <col min="13324" max="13324" width="3.5" style="67" customWidth="1"/>
    <col min="13325" max="13325" width="14" style="67" customWidth="1"/>
    <col min="13326" max="13326" width="4.625" style="67" customWidth="1"/>
    <col min="13327" max="13327" width="4.375" style="67" customWidth="1"/>
    <col min="13328" max="13328" width="29.5" style="67" customWidth="1"/>
    <col min="13329" max="13568" width="8.625" style="67"/>
    <col min="13569" max="13569" width="4.625" style="67" customWidth="1"/>
    <col min="13570" max="13570" width="16.125" style="67" customWidth="1"/>
    <col min="13571" max="13571" width="0.5" style="67" customWidth="1"/>
    <col min="13572" max="13572" width="3.375" style="67" customWidth="1"/>
    <col min="13573" max="13573" width="16" style="67" customWidth="1"/>
    <col min="13574" max="13575" width="0.875" style="67" customWidth="1"/>
    <col min="13576" max="13576" width="7.75" style="67" customWidth="1"/>
    <col min="13577" max="13577" width="9.375" style="67" customWidth="1"/>
    <col min="13578" max="13578" width="8.5" style="67" customWidth="1"/>
    <col min="13579" max="13579" width="1.625" style="67" customWidth="1"/>
    <col min="13580" max="13580" width="3.5" style="67" customWidth="1"/>
    <col min="13581" max="13581" width="14" style="67" customWidth="1"/>
    <col min="13582" max="13582" width="4.625" style="67" customWidth="1"/>
    <col min="13583" max="13583" width="4.375" style="67" customWidth="1"/>
    <col min="13584" max="13584" width="29.5" style="67" customWidth="1"/>
    <col min="13585" max="13824" width="8.625" style="67"/>
    <col min="13825" max="13825" width="4.625" style="67" customWidth="1"/>
    <col min="13826" max="13826" width="16.125" style="67" customWidth="1"/>
    <col min="13827" max="13827" width="0.5" style="67" customWidth="1"/>
    <col min="13828" max="13828" width="3.375" style="67" customWidth="1"/>
    <col min="13829" max="13829" width="16" style="67" customWidth="1"/>
    <col min="13830" max="13831" width="0.875" style="67" customWidth="1"/>
    <col min="13832" max="13832" width="7.75" style="67" customWidth="1"/>
    <col min="13833" max="13833" width="9.375" style="67" customWidth="1"/>
    <col min="13834" max="13834" width="8.5" style="67" customWidth="1"/>
    <col min="13835" max="13835" width="1.625" style="67" customWidth="1"/>
    <col min="13836" max="13836" width="3.5" style="67" customWidth="1"/>
    <col min="13837" max="13837" width="14" style="67" customWidth="1"/>
    <col min="13838" max="13838" width="4.625" style="67" customWidth="1"/>
    <col min="13839" max="13839" width="4.375" style="67" customWidth="1"/>
    <col min="13840" max="13840" width="29.5" style="67" customWidth="1"/>
    <col min="13841" max="14080" width="8.625" style="67"/>
    <col min="14081" max="14081" width="4.625" style="67" customWidth="1"/>
    <col min="14082" max="14082" width="16.125" style="67" customWidth="1"/>
    <col min="14083" max="14083" width="0.5" style="67" customWidth="1"/>
    <col min="14084" max="14084" width="3.375" style="67" customWidth="1"/>
    <col min="14085" max="14085" width="16" style="67" customWidth="1"/>
    <col min="14086" max="14087" width="0.875" style="67" customWidth="1"/>
    <col min="14088" max="14088" width="7.75" style="67" customWidth="1"/>
    <col min="14089" max="14089" width="9.375" style="67" customWidth="1"/>
    <col min="14090" max="14090" width="8.5" style="67" customWidth="1"/>
    <col min="14091" max="14091" width="1.625" style="67" customWidth="1"/>
    <col min="14092" max="14092" width="3.5" style="67" customWidth="1"/>
    <col min="14093" max="14093" width="14" style="67" customWidth="1"/>
    <col min="14094" max="14094" width="4.625" style="67" customWidth="1"/>
    <col min="14095" max="14095" width="4.375" style="67" customWidth="1"/>
    <col min="14096" max="14096" width="29.5" style="67" customWidth="1"/>
    <col min="14097" max="14336" width="8.625" style="67"/>
    <col min="14337" max="14337" width="4.625" style="67" customWidth="1"/>
    <col min="14338" max="14338" width="16.125" style="67" customWidth="1"/>
    <col min="14339" max="14339" width="0.5" style="67" customWidth="1"/>
    <col min="14340" max="14340" width="3.375" style="67" customWidth="1"/>
    <col min="14341" max="14341" width="16" style="67" customWidth="1"/>
    <col min="14342" max="14343" width="0.875" style="67" customWidth="1"/>
    <col min="14344" max="14344" width="7.75" style="67" customWidth="1"/>
    <col min="14345" max="14345" width="9.375" style="67" customWidth="1"/>
    <col min="14346" max="14346" width="8.5" style="67" customWidth="1"/>
    <col min="14347" max="14347" width="1.625" style="67" customWidth="1"/>
    <col min="14348" max="14348" width="3.5" style="67" customWidth="1"/>
    <col min="14349" max="14349" width="14" style="67" customWidth="1"/>
    <col min="14350" max="14350" width="4.625" style="67" customWidth="1"/>
    <col min="14351" max="14351" width="4.375" style="67" customWidth="1"/>
    <col min="14352" max="14352" width="29.5" style="67" customWidth="1"/>
    <col min="14353" max="14592" width="8.625" style="67"/>
    <col min="14593" max="14593" width="4.625" style="67" customWidth="1"/>
    <col min="14594" max="14594" width="16.125" style="67" customWidth="1"/>
    <col min="14595" max="14595" width="0.5" style="67" customWidth="1"/>
    <col min="14596" max="14596" width="3.375" style="67" customWidth="1"/>
    <col min="14597" max="14597" width="16" style="67" customWidth="1"/>
    <col min="14598" max="14599" width="0.875" style="67" customWidth="1"/>
    <col min="14600" max="14600" width="7.75" style="67" customWidth="1"/>
    <col min="14601" max="14601" width="9.375" style="67" customWidth="1"/>
    <col min="14602" max="14602" width="8.5" style="67" customWidth="1"/>
    <col min="14603" max="14603" width="1.625" style="67" customWidth="1"/>
    <col min="14604" max="14604" width="3.5" style="67" customWidth="1"/>
    <col min="14605" max="14605" width="14" style="67" customWidth="1"/>
    <col min="14606" max="14606" width="4.625" style="67" customWidth="1"/>
    <col min="14607" max="14607" width="4.375" style="67" customWidth="1"/>
    <col min="14608" max="14608" width="29.5" style="67" customWidth="1"/>
    <col min="14609" max="14848" width="8.625" style="67"/>
    <col min="14849" max="14849" width="4.625" style="67" customWidth="1"/>
    <col min="14850" max="14850" width="16.125" style="67" customWidth="1"/>
    <col min="14851" max="14851" width="0.5" style="67" customWidth="1"/>
    <col min="14852" max="14852" width="3.375" style="67" customWidth="1"/>
    <col min="14853" max="14853" width="16" style="67" customWidth="1"/>
    <col min="14854" max="14855" width="0.875" style="67" customWidth="1"/>
    <col min="14856" max="14856" width="7.75" style="67" customWidth="1"/>
    <col min="14857" max="14857" width="9.375" style="67" customWidth="1"/>
    <col min="14858" max="14858" width="8.5" style="67" customWidth="1"/>
    <col min="14859" max="14859" width="1.625" style="67" customWidth="1"/>
    <col min="14860" max="14860" width="3.5" style="67" customWidth="1"/>
    <col min="14861" max="14861" width="14" style="67" customWidth="1"/>
    <col min="14862" max="14862" width="4.625" style="67" customWidth="1"/>
    <col min="14863" max="14863" width="4.375" style="67" customWidth="1"/>
    <col min="14864" max="14864" width="29.5" style="67" customWidth="1"/>
    <col min="14865" max="15104" width="8.625" style="67"/>
    <col min="15105" max="15105" width="4.625" style="67" customWidth="1"/>
    <col min="15106" max="15106" width="16.125" style="67" customWidth="1"/>
    <col min="15107" max="15107" width="0.5" style="67" customWidth="1"/>
    <col min="15108" max="15108" width="3.375" style="67" customWidth="1"/>
    <col min="15109" max="15109" width="16" style="67" customWidth="1"/>
    <col min="15110" max="15111" width="0.875" style="67" customWidth="1"/>
    <col min="15112" max="15112" width="7.75" style="67" customWidth="1"/>
    <col min="15113" max="15113" width="9.375" style="67" customWidth="1"/>
    <col min="15114" max="15114" width="8.5" style="67" customWidth="1"/>
    <col min="15115" max="15115" width="1.625" style="67" customWidth="1"/>
    <col min="15116" max="15116" width="3.5" style="67" customWidth="1"/>
    <col min="15117" max="15117" width="14" style="67" customWidth="1"/>
    <col min="15118" max="15118" width="4.625" style="67" customWidth="1"/>
    <col min="15119" max="15119" width="4.375" style="67" customWidth="1"/>
    <col min="15120" max="15120" width="29.5" style="67" customWidth="1"/>
    <col min="15121" max="15360" width="8.625" style="67"/>
    <col min="15361" max="15361" width="4.625" style="67" customWidth="1"/>
    <col min="15362" max="15362" width="16.125" style="67" customWidth="1"/>
    <col min="15363" max="15363" width="0.5" style="67" customWidth="1"/>
    <col min="15364" max="15364" width="3.375" style="67" customWidth="1"/>
    <col min="15365" max="15365" width="16" style="67" customWidth="1"/>
    <col min="15366" max="15367" width="0.875" style="67" customWidth="1"/>
    <col min="15368" max="15368" width="7.75" style="67" customWidth="1"/>
    <col min="15369" max="15369" width="9.375" style="67" customWidth="1"/>
    <col min="15370" max="15370" width="8.5" style="67" customWidth="1"/>
    <col min="15371" max="15371" width="1.625" style="67" customWidth="1"/>
    <col min="15372" max="15372" width="3.5" style="67" customWidth="1"/>
    <col min="15373" max="15373" width="14" style="67" customWidth="1"/>
    <col min="15374" max="15374" width="4.625" style="67" customWidth="1"/>
    <col min="15375" max="15375" width="4.375" style="67" customWidth="1"/>
    <col min="15376" max="15376" width="29.5" style="67" customWidth="1"/>
    <col min="15377" max="15616" width="8.625" style="67"/>
    <col min="15617" max="15617" width="4.625" style="67" customWidth="1"/>
    <col min="15618" max="15618" width="16.125" style="67" customWidth="1"/>
    <col min="15619" max="15619" width="0.5" style="67" customWidth="1"/>
    <col min="15620" max="15620" width="3.375" style="67" customWidth="1"/>
    <col min="15621" max="15621" width="16" style="67" customWidth="1"/>
    <col min="15622" max="15623" width="0.875" style="67" customWidth="1"/>
    <col min="15624" max="15624" width="7.75" style="67" customWidth="1"/>
    <col min="15625" max="15625" width="9.375" style="67" customWidth="1"/>
    <col min="15626" max="15626" width="8.5" style="67" customWidth="1"/>
    <col min="15627" max="15627" width="1.625" style="67" customWidth="1"/>
    <col min="15628" max="15628" width="3.5" style="67" customWidth="1"/>
    <col min="15629" max="15629" width="14" style="67" customWidth="1"/>
    <col min="15630" max="15630" width="4.625" style="67" customWidth="1"/>
    <col min="15631" max="15631" width="4.375" style="67" customWidth="1"/>
    <col min="15632" max="15632" width="29.5" style="67" customWidth="1"/>
    <col min="15633" max="15872" width="8.625" style="67"/>
    <col min="15873" max="15873" width="4.625" style="67" customWidth="1"/>
    <col min="15874" max="15874" width="16.125" style="67" customWidth="1"/>
    <col min="15875" max="15875" width="0.5" style="67" customWidth="1"/>
    <col min="15876" max="15876" width="3.375" style="67" customWidth="1"/>
    <col min="15877" max="15877" width="16" style="67" customWidth="1"/>
    <col min="15878" max="15879" width="0.875" style="67" customWidth="1"/>
    <col min="15880" max="15880" width="7.75" style="67" customWidth="1"/>
    <col min="15881" max="15881" width="9.375" style="67" customWidth="1"/>
    <col min="15882" max="15882" width="8.5" style="67" customWidth="1"/>
    <col min="15883" max="15883" width="1.625" style="67" customWidth="1"/>
    <col min="15884" max="15884" width="3.5" style="67" customWidth="1"/>
    <col min="15885" max="15885" width="14" style="67" customWidth="1"/>
    <col min="15886" max="15886" width="4.625" style="67" customWidth="1"/>
    <col min="15887" max="15887" width="4.375" style="67" customWidth="1"/>
    <col min="15888" max="15888" width="29.5" style="67" customWidth="1"/>
    <col min="15889" max="16128" width="8.625" style="67"/>
    <col min="16129" max="16129" width="4.625" style="67" customWidth="1"/>
    <col min="16130" max="16130" width="16.125" style="67" customWidth="1"/>
    <col min="16131" max="16131" width="0.5" style="67" customWidth="1"/>
    <col min="16132" max="16132" width="3.375" style="67" customWidth="1"/>
    <col min="16133" max="16133" width="16" style="67" customWidth="1"/>
    <col min="16134" max="16135" width="0.875" style="67" customWidth="1"/>
    <col min="16136" max="16136" width="7.75" style="67" customWidth="1"/>
    <col min="16137" max="16137" width="9.375" style="67" customWidth="1"/>
    <col min="16138" max="16138" width="8.5" style="67" customWidth="1"/>
    <col min="16139" max="16139" width="1.625" style="67" customWidth="1"/>
    <col min="16140" max="16140" width="3.5" style="67" customWidth="1"/>
    <col min="16141" max="16141" width="14" style="67" customWidth="1"/>
    <col min="16142" max="16142" width="4.625" style="67" customWidth="1"/>
    <col min="16143" max="16143" width="4.375" style="67" customWidth="1"/>
    <col min="16144" max="16144" width="29.5" style="67" customWidth="1"/>
    <col min="16145" max="16384" width="8.625" style="67"/>
  </cols>
  <sheetData>
    <row r="1" spans="1:16" ht="20.100000000000001" customHeight="1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ht="21" customHeight="1">
      <c r="A2" s="66"/>
      <c r="B2" s="66"/>
      <c r="C2" s="66"/>
      <c r="D2" s="66"/>
      <c r="E2" s="221" t="s">
        <v>147</v>
      </c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66"/>
    </row>
    <row r="3" spans="1:16" ht="17.100000000000001" customHeight="1">
      <c r="A3" s="66"/>
      <c r="B3" s="66"/>
      <c r="C3" s="66"/>
      <c r="D3" s="66"/>
      <c r="E3" s="222" t="s">
        <v>254</v>
      </c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66"/>
    </row>
    <row r="4" spans="1:16" ht="17.100000000000001" customHeight="1">
      <c r="A4" s="66"/>
      <c r="B4" s="66"/>
      <c r="C4" s="66"/>
      <c r="D4" s="66"/>
      <c r="E4" s="222" t="s">
        <v>257</v>
      </c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66"/>
    </row>
    <row r="5" spans="1:16" ht="15" customHeight="1">
      <c r="A5" s="66"/>
      <c r="B5" s="222" t="s">
        <v>150</v>
      </c>
      <c r="C5" s="222"/>
      <c r="D5" s="222"/>
      <c r="E5" s="222"/>
      <c r="F5" s="222"/>
      <c r="G5" s="222" t="s">
        <v>151</v>
      </c>
      <c r="H5" s="222"/>
      <c r="I5" s="222"/>
      <c r="J5" s="222"/>
      <c r="K5" s="222"/>
      <c r="L5" s="222"/>
      <c r="M5" s="222"/>
      <c r="N5" s="222"/>
      <c r="O5" s="222"/>
      <c r="P5" s="66"/>
    </row>
    <row r="6" spans="1:16" ht="15" customHeight="1">
      <c r="A6" s="66"/>
      <c r="B6" s="223" t="s">
        <v>228</v>
      </c>
      <c r="C6" s="223"/>
      <c r="D6" s="223"/>
      <c r="E6" s="223"/>
      <c r="F6" s="223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6" ht="15" customHeight="1">
      <c r="A7" s="66"/>
      <c r="B7" s="68" t="s">
        <v>153</v>
      </c>
      <c r="C7" s="66"/>
      <c r="D7" s="218" t="s">
        <v>258</v>
      </c>
      <c r="E7" s="218"/>
      <c r="F7" s="218"/>
      <c r="G7" s="218"/>
      <c r="H7" s="218"/>
      <c r="I7" s="218"/>
      <c r="J7" s="218"/>
      <c r="K7" s="66"/>
      <c r="L7" s="218" t="s">
        <v>155</v>
      </c>
      <c r="M7" s="218"/>
      <c r="N7" s="66"/>
      <c r="O7" s="66"/>
      <c r="P7" s="66"/>
    </row>
    <row r="8" spans="1:16" ht="30" customHeight="1">
      <c r="A8" s="66"/>
      <c r="B8" s="219" t="s">
        <v>9</v>
      </c>
      <c r="C8" s="219"/>
      <c r="D8" s="219"/>
      <c r="E8" s="219"/>
      <c r="F8" s="220" t="s">
        <v>156</v>
      </c>
      <c r="G8" s="220"/>
      <c r="H8" s="220"/>
      <c r="I8" s="69" t="s">
        <v>218</v>
      </c>
      <c r="J8" s="220" t="s">
        <v>158</v>
      </c>
      <c r="K8" s="220"/>
      <c r="L8" s="220"/>
      <c r="M8" s="69" t="s">
        <v>159</v>
      </c>
      <c r="N8" s="66"/>
      <c r="O8" s="66"/>
      <c r="P8" s="66"/>
    </row>
    <row r="9" spans="1:16" ht="9.9499999999999993" customHeight="1">
      <c r="A9" s="66"/>
      <c r="B9" s="217" t="s">
        <v>81</v>
      </c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66"/>
      <c r="O9" s="66"/>
      <c r="P9" s="66"/>
    </row>
    <row r="10" spans="1:16" ht="9.9499999999999993" customHeight="1">
      <c r="A10" s="66"/>
      <c r="B10" s="209" t="s">
        <v>160</v>
      </c>
      <c r="C10" s="209"/>
      <c r="D10" s="209"/>
      <c r="E10" s="209"/>
      <c r="F10" s="209"/>
      <c r="G10" s="209"/>
      <c r="H10" s="70">
        <v>210</v>
      </c>
      <c r="I10" s="70">
        <v>0.03</v>
      </c>
      <c r="J10" s="210">
        <v>0.44</v>
      </c>
      <c r="K10" s="210"/>
      <c r="L10" s="210"/>
      <c r="M10" s="70">
        <v>0.44</v>
      </c>
      <c r="N10" s="66"/>
      <c r="O10" s="66"/>
      <c r="P10" s="66"/>
    </row>
    <row r="11" spans="1:16" ht="9.9499999999999993" customHeight="1">
      <c r="A11" s="66"/>
      <c r="B11" s="209" t="s">
        <v>161</v>
      </c>
      <c r="C11" s="209"/>
      <c r="D11" s="209"/>
      <c r="E11" s="209"/>
      <c r="F11" s="209"/>
      <c r="G11" s="209"/>
      <c r="H11" s="70">
        <v>0</v>
      </c>
      <c r="I11" s="70">
        <v>0</v>
      </c>
      <c r="J11" s="210">
        <v>0</v>
      </c>
      <c r="K11" s="210"/>
      <c r="L11" s="210"/>
      <c r="M11" s="70">
        <v>0</v>
      </c>
      <c r="N11" s="66"/>
      <c r="O11" s="66"/>
      <c r="P11" s="66"/>
    </row>
    <row r="12" spans="1:16" ht="9.9499999999999993" customHeight="1">
      <c r="A12" s="66"/>
      <c r="B12" s="209" t="s">
        <v>162</v>
      </c>
      <c r="C12" s="209"/>
      <c r="D12" s="209"/>
      <c r="E12" s="209"/>
      <c r="F12" s="209"/>
      <c r="G12" s="209"/>
      <c r="H12" s="70"/>
      <c r="I12" s="70"/>
      <c r="J12" s="210"/>
      <c r="K12" s="210"/>
      <c r="L12" s="210"/>
      <c r="M12" s="70"/>
      <c r="N12" s="66"/>
      <c r="O12" s="66"/>
      <c r="P12" s="66"/>
    </row>
    <row r="13" spans="1:16" ht="9.9499999999999993" customHeight="1">
      <c r="A13" s="66"/>
      <c r="B13" s="209" t="s">
        <v>163</v>
      </c>
      <c r="C13" s="209"/>
      <c r="D13" s="209"/>
      <c r="E13" s="209"/>
      <c r="F13" s="209"/>
      <c r="G13" s="209"/>
      <c r="H13" s="70">
        <v>0</v>
      </c>
      <c r="I13" s="70">
        <v>0</v>
      </c>
      <c r="J13" s="210">
        <v>0</v>
      </c>
      <c r="K13" s="210"/>
      <c r="L13" s="210"/>
      <c r="M13" s="70">
        <v>0</v>
      </c>
      <c r="N13" s="66"/>
      <c r="O13" s="66"/>
      <c r="P13" s="66"/>
    </row>
    <row r="14" spans="1:16" ht="9.9499999999999993" customHeight="1">
      <c r="A14" s="66"/>
      <c r="B14" s="209" t="s">
        <v>164</v>
      </c>
      <c r="C14" s="209"/>
      <c r="D14" s="209"/>
      <c r="E14" s="209"/>
      <c r="F14" s="209"/>
      <c r="G14" s="209"/>
      <c r="H14" s="70">
        <v>0</v>
      </c>
      <c r="I14" s="70">
        <v>0</v>
      </c>
      <c r="J14" s="210">
        <v>0</v>
      </c>
      <c r="K14" s="210"/>
      <c r="L14" s="210"/>
      <c r="M14" s="70">
        <v>0</v>
      </c>
      <c r="N14" s="66"/>
      <c r="O14" s="66"/>
      <c r="P14" s="66"/>
    </row>
    <row r="15" spans="1:16" ht="9.9499999999999993" customHeight="1">
      <c r="A15" s="66"/>
      <c r="B15" s="209" t="s">
        <v>165</v>
      </c>
      <c r="C15" s="209"/>
      <c r="D15" s="209"/>
      <c r="E15" s="209"/>
      <c r="F15" s="209"/>
      <c r="G15" s="209"/>
      <c r="H15" s="70">
        <v>0</v>
      </c>
      <c r="I15" s="70">
        <v>0</v>
      </c>
      <c r="J15" s="210">
        <v>0</v>
      </c>
      <c r="K15" s="210"/>
      <c r="L15" s="210"/>
      <c r="M15" s="70">
        <v>0</v>
      </c>
      <c r="N15" s="66"/>
      <c r="O15" s="66"/>
      <c r="P15" s="66"/>
    </row>
    <row r="16" spans="1:16" ht="9.9499999999999993" customHeight="1">
      <c r="A16" s="66"/>
      <c r="B16" s="209" t="s">
        <v>166</v>
      </c>
      <c r="C16" s="209"/>
      <c r="D16" s="209"/>
      <c r="E16" s="209"/>
      <c r="F16" s="209"/>
      <c r="G16" s="209"/>
      <c r="H16" s="70">
        <v>0</v>
      </c>
      <c r="I16" s="70">
        <v>0</v>
      </c>
      <c r="J16" s="210">
        <v>0</v>
      </c>
      <c r="K16" s="210"/>
      <c r="L16" s="210"/>
      <c r="M16" s="70">
        <v>0</v>
      </c>
      <c r="N16" s="66"/>
      <c r="O16" s="66"/>
      <c r="P16" s="66"/>
    </row>
    <row r="17" spans="1:16" ht="18" customHeight="1">
      <c r="A17" s="66"/>
      <c r="B17" s="209" t="s">
        <v>229</v>
      </c>
      <c r="C17" s="209"/>
      <c r="D17" s="209"/>
      <c r="E17" s="209"/>
      <c r="F17" s="209"/>
      <c r="G17" s="209"/>
      <c r="H17" s="70">
        <v>31600</v>
      </c>
      <c r="I17" s="70">
        <v>4.03</v>
      </c>
      <c r="J17" s="210">
        <v>66.599999999999994</v>
      </c>
      <c r="K17" s="210"/>
      <c r="L17" s="210"/>
      <c r="M17" s="70">
        <v>66.59</v>
      </c>
      <c r="N17" s="66"/>
      <c r="O17" s="66"/>
      <c r="P17" s="66"/>
    </row>
    <row r="18" spans="1:16" ht="9.9499999999999993" customHeight="1">
      <c r="A18" s="66"/>
      <c r="B18" s="209" t="s">
        <v>168</v>
      </c>
      <c r="C18" s="209"/>
      <c r="D18" s="209"/>
      <c r="E18" s="209"/>
      <c r="F18" s="209"/>
      <c r="G18" s="209"/>
      <c r="H18" s="70">
        <v>59.28</v>
      </c>
      <c r="I18" s="70">
        <v>0.01</v>
      </c>
      <c r="J18" s="210">
        <v>0.12</v>
      </c>
      <c r="K18" s="210"/>
      <c r="L18" s="210"/>
      <c r="M18" s="70">
        <v>0.12</v>
      </c>
      <c r="N18" s="66"/>
      <c r="O18" s="66"/>
      <c r="P18" s="66"/>
    </row>
    <row r="19" spans="1:16" ht="9.9499999999999993" customHeight="1">
      <c r="A19" s="66"/>
      <c r="B19" s="209" t="s">
        <v>230</v>
      </c>
      <c r="C19" s="209"/>
      <c r="D19" s="209"/>
      <c r="E19" s="209"/>
      <c r="F19" s="209"/>
      <c r="G19" s="209"/>
      <c r="H19" s="70">
        <v>0</v>
      </c>
      <c r="I19" s="70">
        <v>0</v>
      </c>
      <c r="J19" s="210">
        <v>0</v>
      </c>
      <c r="K19" s="210"/>
      <c r="L19" s="210"/>
      <c r="M19" s="70">
        <v>0</v>
      </c>
      <c r="N19" s="66"/>
      <c r="O19" s="66"/>
      <c r="P19" s="66"/>
    </row>
    <row r="20" spans="1:16" ht="9.9499999999999993" customHeight="1">
      <c r="A20" s="66"/>
      <c r="B20" s="209" t="s">
        <v>170</v>
      </c>
      <c r="C20" s="209"/>
      <c r="D20" s="209"/>
      <c r="E20" s="209"/>
      <c r="F20" s="209"/>
      <c r="G20" s="209"/>
      <c r="H20" s="70">
        <v>0</v>
      </c>
      <c r="I20" s="70">
        <v>0</v>
      </c>
      <c r="J20" s="210">
        <v>0</v>
      </c>
      <c r="K20" s="210"/>
      <c r="L20" s="210"/>
      <c r="M20" s="70">
        <v>0</v>
      </c>
      <c r="N20" s="66"/>
      <c r="O20" s="66"/>
      <c r="P20" s="66"/>
    </row>
    <row r="21" spans="1:16" ht="9.9499999999999993" customHeight="1">
      <c r="A21" s="66"/>
      <c r="B21" s="209" t="s">
        <v>171</v>
      </c>
      <c r="C21" s="209"/>
      <c r="D21" s="209"/>
      <c r="E21" s="209"/>
      <c r="F21" s="209"/>
      <c r="G21" s="209"/>
      <c r="H21" s="70">
        <v>0</v>
      </c>
      <c r="I21" s="70">
        <v>0</v>
      </c>
      <c r="J21" s="210">
        <v>0</v>
      </c>
      <c r="K21" s="210"/>
      <c r="L21" s="210"/>
      <c r="M21" s="70">
        <v>0</v>
      </c>
      <c r="N21" s="66"/>
      <c r="O21" s="66"/>
      <c r="P21" s="66"/>
    </row>
    <row r="22" spans="1:16" ht="9.9499999999999993" customHeight="1">
      <c r="A22" s="66"/>
      <c r="B22" s="209" t="s">
        <v>231</v>
      </c>
      <c r="C22" s="209"/>
      <c r="D22" s="209"/>
      <c r="E22" s="209"/>
      <c r="F22" s="209"/>
      <c r="G22" s="209"/>
      <c r="H22" s="70">
        <v>0</v>
      </c>
      <c r="I22" s="70">
        <v>0</v>
      </c>
      <c r="J22" s="210">
        <v>0</v>
      </c>
      <c r="K22" s="210"/>
      <c r="L22" s="210"/>
      <c r="M22" s="70">
        <v>0</v>
      </c>
      <c r="N22" s="66"/>
      <c r="O22" s="66"/>
      <c r="P22" s="66"/>
    </row>
    <row r="23" spans="1:16" ht="9.9499999999999993" customHeight="1">
      <c r="A23" s="66"/>
      <c r="B23" s="209" t="s">
        <v>232</v>
      </c>
      <c r="C23" s="209"/>
      <c r="D23" s="209"/>
      <c r="E23" s="209"/>
      <c r="F23" s="209"/>
      <c r="G23" s="209"/>
      <c r="H23" s="70"/>
      <c r="I23" s="70"/>
      <c r="J23" s="210"/>
      <c r="K23" s="210"/>
      <c r="L23" s="210"/>
      <c r="M23" s="70"/>
      <c r="N23" s="66"/>
      <c r="O23" s="66"/>
      <c r="P23" s="66"/>
    </row>
    <row r="24" spans="1:16" ht="9.9499999999999993" customHeight="1">
      <c r="A24" s="66"/>
      <c r="B24" s="209" t="s">
        <v>233</v>
      </c>
      <c r="C24" s="209"/>
      <c r="D24" s="209"/>
      <c r="E24" s="209"/>
      <c r="F24" s="209"/>
      <c r="G24" s="209"/>
      <c r="H24" s="70">
        <v>1419</v>
      </c>
      <c r="I24" s="70">
        <v>0.18</v>
      </c>
      <c r="J24" s="210">
        <v>2.99</v>
      </c>
      <c r="K24" s="210"/>
      <c r="L24" s="210"/>
      <c r="M24" s="70">
        <v>2.99</v>
      </c>
      <c r="N24" s="66"/>
      <c r="O24" s="66"/>
      <c r="P24" s="66"/>
    </row>
    <row r="25" spans="1:16" ht="9.9499999999999993" customHeight="1">
      <c r="A25" s="66"/>
      <c r="B25" s="209" t="s">
        <v>234</v>
      </c>
      <c r="C25" s="209"/>
      <c r="D25" s="209"/>
      <c r="E25" s="209"/>
      <c r="F25" s="209"/>
      <c r="G25" s="209"/>
      <c r="H25" s="70">
        <v>0</v>
      </c>
      <c r="I25" s="70">
        <v>0</v>
      </c>
      <c r="J25" s="210">
        <v>0</v>
      </c>
      <c r="K25" s="210"/>
      <c r="L25" s="210"/>
      <c r="M25" s="70">
        <v>0</v>
      </c>
      <c r="N25" s="66"/>
      <c r="O25" s="66"/>
      <c r="P25" s="66"/>
    </row>
    <row r="26" spans="1:16" ht="9.9499999999999993" customHeight="1">
      <c r="A26" s="66"/>
      <c r="B26" s="209" t="s">
        <v>235</v>
      </c>
      <c r="C26" s="209"/>
      <c r="D26" s="209"/>
      <c r="E26" s="209"/>
      <c r="F26" s="209"/>
      <c r="G26" s="209"/>
      <c r="H26" s="70">
        <v>0</v>
      </c>
      <c r="I26" s="70">
        <v>0</v>
      </c>
      <c r="J26" s="210">
        <v>0</v>
      </c>
      <c r="K26" s="210"/>
      <c r="L26" s="210"/>
      <c r="M26" s="70">
        <v>0</v>
      </c>
      <c r="N26" s="66"/>
      <c r="O26" s="66"/>
      <c r="P26" s="66"/>
    </row>
    <row r="27" spans="1:16" ht="9.9499999999999993" customHeight="1">
      <c r="A27" s="66"/>
      <c r="B27" s="209" t="s">
        <v>236</v>
      </c>
      <c r="C27" s="209"/>
      <c r="D27" s="209"/>
      <c r="E27" s="209"/>
      <c r="F27" s="209"/>
      <c r="G27" s="209"/>
      <c r="H27" s="70">
        <v>8400</v>
      </c>
      <c r="I27" s="70">
        <v>1.07</v>
      </c>
      <c r="J27" s="210">
        <v>17.7</v>
      </c>
      <c r="K27" s="210"/>
      <c r="L27" s="210"/>
      <c r="M27" s="70">
        <v>17.7</v>
      </c>
      <c r="N27" s="66"/>
      <c r="O27" s="66"/>
      <c r="P27" s="66"/>
    </row>
    <row r="28" spans="1:16" ht="9.9499999999999993" customHeight="1">
      <c r="A28" s="66"/>
      <c r="B28" s="211" t="s">
        <v>106</v>
      </c>
      <c r="C28" s="211"/>
      <c r="D28" s="211"/>
      <c r="E28" s="211"/>
      <c r="F28" s="212">
        <v>41688.28</v>
      </c>
      <c r="G28" s="212"/>
      <c r="H28" s="212"/>
      <c r="I28" s="71">
        <v>5.32</v>
      </c>
      <c r="J28" s="213">
        <v>87.85</v>
      </c>
      <c r="K28" s="213"/>
      <c r="L28" s="213"/>
      <c r="M28" s="71">
        <v>87.84</v>
      </c>
      <c r="N28" s="66"/>
      <c r="O28" s="66"/>
      <c r="P28" s="66"/>
    </row>
    <row r="29" spans="1:16" ht="9.9499999999999993" customHeight="1">
      <c r="A29" s="66"/>
      <c r="B29" s="217" t="s">
        <v>107</v>
      </c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66"/>
      <c r="O29" s="66"/>
      <c r="P29" s="66"/>
    </row>
    <row r="30" spans="1:16" ht="9.9499999999999993" customHeight="1">
      <c r="A30" s="66"/>
      <c r="B30" s="209" t="s">
        <v>237</v>
      </c>
      <c r="C30" s="209"/>
      <c r="D30" s="209"/>
      <c r="E30" s="209"/>
      <c r="F30" s="209"/>
      <c r="G30" s="209"/>
      <c r="H30" s="70">
        <v>0</v>
      </c>
      <c r="I30" s="70">
        <v>0</v>
      </c>
      <c r="J30" s="210">
        <v>0</v>
      </c>
      <c r="K30" s="210"/>
      <c r="L30" s="210"/>
      <c r="M30" s="70">
        <v>0</v>
      </c>
      <c r="N30" s="66"/>
      <c r="O30" s="66"/>
      <c r="P30" s="66"/>
    </row>
    <row r="31" spans="1:16" ht="9.9499999999999993" customHeight="1">
      <c r="A31" s="66"/>
      <c r="B31" s="209" t="s">
        <v>238</v>
      </c>
      <c r="C31" s="209"/>
      <c r="D31" s="209"/>
      <c r="E31" s="209"/>
      <c r="F31" s="209"/>
      <c r="G31" s="209"/>
      <c r="H31" s="70">
        <v>998.65</v>
      </c>
      <c r="I31" s="70">
        <v>0.13</v>
      </c>
      <c r="J31" s="210">
        <v>2.1</v>
      </c>
      <c r="K31" s="210"/>
      <c r="L31" s="210"/>
      <c r="M31" s="70">
        <v>2.1</v>
      </c>
      <c r="N31" s="66"/>
      <c r="O31" s="66"/>
      <c r="P31" s="66"/>
    </row>
    <row r="32" spans="1:16" ht="9.9499999999999993" customHeight="1">
      <c r="A32" s="66"/>
      <c r="B32" s="209" t="s">
        <v>239</v>
      </c>
      <c r="C32" s="209"/>
      <c r="D32" s="209"/>
      <c r="E32" s="209"/>
      <c r="F32" s="209"/>
      <c r="G32" s="209"/>
      <c r="H32" s="70">
        <v>0</v>
      </c>
      <c r="I32" s="70">
        <v>0</v>
      </c>
      <c r="J32" s="210">
        <v>0</v>
      </c>
      <c r="K32" s="210"/>
      <c r="L32" s="210"/>
      <c r="M32" s="70">
        <v>0</v>
      </c>
      <c r="N32" s="66"/>
      <c r="O32" s="66"/>
      <c r="P32" s="66"/>
    </row>
    <row r="33" spans="1:16" ht="9.9499999999999993" customHeight="1">
      <c r="A33" s="66"/>
      <c r="B33" s="209" t="s">
        <v>240</v>
      </c>
      <c r="C33" s="209"/>
      <c r="D33" s="209"/>
      <c r="E33" s="209"/>
      <c r="F33" s="209"/>
      <c r="G33" s="209"/>
      <c r="H33" s="70">
        <v>2240</v>
      </c>
      <c r="I33" s="70">
        <v>0.28999999999999998</v>
      </c>
      <c r="J33" s="210">
        <v>4.72</v>
      </c>
      <c r="K33" s="210"/>
      <c r="L33" s="210"/>
      <c r="M33" s="70">
        <v>4.72</v>
      </c>
      <c r="N33" s="66"/>
      <c r="O33" s="66"/>
      <c r="P33" s="66"/>
    </row>
    <row r="34" spans="1:16" ht="9.9499999999999993" customHeight="1">
      <c r="A34" s="66"/>
      <c r="B34" s="209" t="s">
        <v>241</v>
      </c>
      <c r="C34" s="209"/>
      <c r="D34" s="209"/>
      <c r="E34" s="209"/>
      <c r="F34" s="209"/>
      <c r="G34" s="209"/>
      <c r="H34" s="70">
        <v>0</v>
      </c>
      <c r="I34" s="70">
        <v>0</v>
      </c>
      <c r="J34" s="210">
        <v>0</v>
      </c>
      <c r="K34" s="210"/>
      <c r="L34" s="210"/>
      <c r="M34" s="70">
        <v>0</v>
      </c>
      <c r="N34" s="66"/>
      <c r="O34" s="66"/>
      <c r="P34" s="66"/>
    </row>
    <row r="35" spans="1:16" ht="9.9499999999999993" customHeight="1">
      <c r="A35" s="66"/>
      <c r="B35" s="209" t="s">
        <v>242</v>
      </c>
      <c r="C35" s="209"/>
      <c r="D35" s="209"/>
      <c r="E35" s="209"/>
      <c r="F35" s="209"/>
      <c r="G35" s="209"/>
      <c r="H35" s="70">
        <v>0</v>
      </c>
      <c r="I35" s="70">
        <v>0</v>
      </c>
      <c r="J35" s="210">
        <v>0</v>
      </c>
      <c r="K35" s="210"/>
      <c r="L35" s="210"/>
      <c r="M35" s="70">
        <v>0</v>
      </c>
      <c r="N35" s="66"/>
      <c r="O35" s="66"/>
      <c r="P35" s="66"/>
    </row>
    <row r="36" spans="1:16" ht="9.9499999999999993" customHeight="1">
      <c r="A36" s="66"/>
      <c r="B36" s="209" t="s">
        <v>243</v>
      </c>
      <c r="C36" s="209"/>
      <c r="D36" s="209"/>
      <c r="E36" s="209"/>
      <c r="F36" s="209"/>
      <c r="G36" s="209"/>
      <c r="H36" s="70">
        <v>0</v>
      </c>
      <c r="I36" s="70">
        <v>0</v>
      </c>
      <c r="J36" s="210">
        <v>0</v>
      </c>
      <c r="K36" s="210"/>
      <c r="L36" s="210"/>
      <c r="M36" s="70">
        <v>0</v>
      </c>
      <c r="N36" s="66"/>
      <c r="O36" s="66"/>
      <c r="P36" s="66"/>
    </row>
    <row r="37" spans="1:16" ht="9.9499999999999993" customHeight="1">
      <c r="A37" s="66"/>
      <c r="B37" s="209" t="s">
        <v>244</v>
      </c>
      <c r="C37" s="209"/>
      <c r="D37" s="209"/>
      <c r="E37" s="209"/>
      <c r="F37" s="209"/>
      <c r="G37" s="209"/>
      <c r="H37" s="70">
        <v>0</v>
      </c>
      <c r="I37" s="70">
        <v>0</v>
      </c>
      <c r="J37" s="210">
        <v>0</v>
      </c>
      <c r="K37" s="210"/>
      <c r="L37" s="210"/>
      <c r="M37" s="70">
        <v>0</v>
      </c>
      <c r="N37" s="66"/>
      <c r="O37" s="66"/>
      <c r="P37" s="66"/>
    </row>
    <row r="38" spans="1:16" ht="9.9499999999999993" customHeight="1">
      <c r="A38" s="66"/>
      <c r="B38" s="209" t="s">
        <v>245</v>
      </c>
      <c r="C38" s="209"/>
      <c r="D38" s="209"/>
      <c r="E38" s="209"/>
      <c r="F38" s="209"/>
      <c r="G38" s="209"/>
      <c r="H38" s="70">
        <v>0</v>
      </c>
      <c r="I38" s="70">
        <v>0</v>
      </c>
      <c r="J38" s="210">
        <v>0</v>
      </c>
      <c r="K38" s="210"/>
      <c r="L38" s="210"/>
      <c r="M38" s="70">
        <v>0</v>
      </c>
      <c r="N38" s="66"/>
      <c r="O38" s="66"/>
      <c r="P38" s="66"/>
    </row>
    <row r="39" spans="1:16" ht="9.9499999999999993" customHeight="1">
      <c r="A39" s="66"/>
      <c r="B39" s="209" t="s">
        <v>195</v>
      </c>
      <c r="C39" s="209"/>
      <c r="D39" s="209"/>
      <c r="E39" s="209"/>
      <c r="F39" s="209"/>
      <c r="G39" s="209"/>
      <c r="H39" s="70">
        <v>1176</v>
      </c>
      <c r="I39" s="70">
        <v>0.15</v>
      </c>
      <c r="J39" s="210">
        <v>2.48</v>
      </c>
      <c r="K39" s="210"/>
      <c r="L39" s="210"/>
      <c r="M39" s="70">
        <v>2.48</v>
      </c>
      <c r="N39" s="66"/>
      <c r="O39" s="66"/>
      <c r="P39" s="66"/>
    </row>
    <row r="40" spans="1:16" ht="9.9499999999999993" customHeight="1">
      <c r="A40" s="66"/>
      <c r="B40" s="211" t="s">
        <v>121</v>
      </c>
      <c r="C40" s="211"/>
      <c r="D40" s="211"/>
      <c r="E40" s="211"/>
      <c r="F40" s="212">
        <v>4414.6499999999996</v>
      </c>
      <c r="G40" s="212"/>
      <c r="H40" s="212"/>
      <c r="I40" s="71">
        <v>0.56000000000000005</v>
      </c>
      <c r="J40" s="213">
        <v>9.3000000000000007</v>
      </c>
      <c r="K40" s="213"/>
      <c r="L40" s="213"/>
      <c r="M40" s="71">
        <v>9.3000000000000007</v>
      </c>
      <c r="N40" s="66"/>
      <c r="O40" s="66"/>
      <c r="P40" s="66"/>
    </row>
    <row r="41" spans="1:16" ht="9.9499999999999993" customHeight="1">
      <c r="A41" s="66"/>
      <c r="B41" s="217" t="s">
        <v>30</v>
      </c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66"/>
      <c r="O41" s="66"/>
      <c r="P41" s="66"/>
    </row>
    <row r="42" spans="1:16" ht="9.9499999999999993" customHeight="1">
      <c r="A42" s="66"/>
      <c r="B42" s="209" t="s">
        <v>246</v>
      </c>
      <c r="C42" s="209"/>
      <c r="D42" s="209"/>
      <c r="E42" s="209"/>
      <c r="F42" s="209"/>
      <c r="G42" s="209"/>
      <c r="H42" s="70">
        <v>1346.61</v>
      </c>
      <c r="I42" s="70">
        <v>0.17</v>
      </c>
      <c r="J42" s="210">
        <v>2.84</v>
      </c>
      <c r="K42" s="210"/>
      <c r="L42" s="210"/>
      <c r="M42" s="70">
        <v>2.84</v>
      </c>
      <c r="N42" s="66"/>
      <c r="O42" s="66"/>
      <c r="P42" s="66"/>
    </row>
    <row r="43" spans="1:16" ht="9.9499999999999993" customHeight="1">
      <c r="A43" s="66"/>
      <c r="B43" s="211" t="s">
        <v>198</v>
      </c>
      <c r="C43" s="211"/>
      <c r="D43" s="211"/>
      <c r="E43" s="211"/>
      <c r="F43" s="212">
        <v>1346.61</v>
      </c>
      <c r="G43" s="212"/>
      <c r="H43" s="212"/>
      <c r="I43" s="71">
        <v>0.17</v>
      </c>
      <c r="J43" s="213">
        <v>2.84</v>
      </c>
      <c r="K43" s="213"/>
      <c r="L43" s="213"/>
      <c r="M43" s="71">
        <v>2.84</v>
      </c>
      <c r="N43" s="66"/>
      <c r="O43" s="66"/>
      <c r="P43" s="66"/>
    </row>
    <row r="44" spans="1:16" ht="9.9499999999999993" customHeight="1">
      <c r="A44" s="66"/>
      <c r="B44" s="214" t="s">
        <v>199</v>
      </c>
      <c r="C44" s="214"/>
      <c r="D44" s="214"/>
      <c r="E44" s="214"/>
      <c r="F44" s="215">
        <v>47449.54</v>
      </c>
      <c r="G44" s="215"/>
      <c r="H44" s="215"/>
      <c r="I44" s="72">
        <v>6.05</v>
      </c>
      <c r="J44" s="216">
        <v>99.99</v>
      </c>
      <c r="K44" s="216"/>
      <c r="L44" s="216"/>
      <c r="M44" s="72">
        <v>99.98</v>
      </c>
      <c r="N44" s="66"/>
      <c r="O44" s="66"/>
      <c r="P44" s="66"/>
    </row>
    <row r="45" spans="1:16" ht="9.9499999999999993" customHeight="1">
      <c r="A45" s="66"/>
      <c r="B45" s="217" t="s">
        <v>200</v>
      </c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66"/>
      <c r="O45" s="66"/>
      <c r="P45" s="66"/>
    </row>
    <row r="46" spans="1:16" ht="9.9499999999999993" customHeight="1">
      <c r="A46" s="66"/>
      <c r="B46" s="209" t="s">
        <v>247</v>
      </c>
      <c r="C46" s="209"/>
      <c r="D46" s="209"/>
      <c r="E46" s="209"/>
      <c r="F46" s="209"/>
      <c r="G46" s="209"/>
      <c r="H46" s="70">
        <v>0</v>
      </c>
      <c r="I46" s="70">
        <v>0</v>
      </c>
      <c r="J46" s="210">
        <v>0</v>
      </c>
      <c r="K46" s="210"/>
      <c r="L46" s="210"/>
      <c r="M46" s="70">
        <v>0</v>
      </c>
      <c r="N46" s="66"/>
      <c r="O46" s="66"/>
      <c r="P46" s="66"/>
    </row>
    <row r="47" spans="1:16" ht="9.9499999999999993" customHeight="1">
      <c r="A47" s="66"/>
      <c r="B47" s="209" t="s">
        <v>248</v>
      </c>
      <c r="C47" s="209"/>
      <c r="D47" s="209"/>
      <c r="E47" s="209"/>
      <c r="F47" s="209"/>
      <c r="G47" s="209"/>
      <c r="H47" s="70">
        <v>0</v>
      </c>
      <c r="I47" s="70">
        <v>0</v>
      </c>
      <c r="J47" s="210">
        <v>0</v>
      </c>
      <c r="K47" s="210"/>
      <c r="L47" s="210"/>
      <c r="M47" s="70">
        <v>0</v>
      </c>
      <c r="N47" s="66"/>
      <c r="O47" s="66"/>
      <c r="P47" s="66"/>
    </row>
    <row r="48" spans="1:16" ht="9.9499999999999993" customHeight="1">
      <c r="A48" s="66"/>
      <c r="B48" s="209" t="s">
        <v>249</v>
      </c>
      <c r="C48" s="209"/>
      <c r="D48" s="209"/>
      <c r="E48" s="209"/>
      <c r="F48" s="209"/>
      <c r="G48" s="209"/>
      <c r="H48" s="70">
        <v>0</v>
      </c>
      <c r="I48" s="70">
        <v>0</v>
      </c>
      <c r="J48" s="210">
        <v>0</v>
      </c>
      <c r="K48" s="210"/>
      <c r="L48" s="210"/>
      <c r="M48" s="70">
        <v>0</v>
      </c>
      <c r="N48" s="66"/>
      <c r="O48" s="66"/>
      <c r="P48" s="66"/>
    </row>
    <row r="49" spans="1:16" ht="9.9499999999999993" customHeight="1">
      <c r="A49" s="66"/>
      <c r="B49" s="211" t="s">
        <v>127</v>
      </c>
      <c r="C49" s="211"/>
      <c r="D49" s="211"/>
      <c r="E49" s="211"/>
      <c r="F49" s="212">
        <v>0</v>
      </c>
      <c r="G49" s="212"/>
      <c r="H49" s="212"/>
      <c r="I49" s="71">
        <v>0</v>
      </c>
      <c r="J49" s="213">
        <v>0</v>
      </c>
      <c r="K49" s="213"/>
      <c r="L49" s="213"/>
      <c r="M49" s="71">
        <v>0</v>
      </c>
      <c r="N49" s="66"/>
      <c r="O49" s="66"/>
      <c r="P49" s="66"/>
    </row>
    <row r="50" spans="1:16" ht="9.9499999999999993" customHeight="1">
      <c r="A50" s="66"/>
      <c r="B50" s="217" t="s">
        <v>204</v>
      </c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66"/>
      <c r="O50" s="66"/>
      <c r="P50" s="66"/>
    </row>
    <row r="51" spans="1:16" ht="9.9499999999999993" customHeight="1">
      <c r="A51" s="66"/>
      <c r="B51" s="209" t="s">
        <v>250</v>
      </c>
      <c r="C51" s="209"/>
      <c r="D51" s="209"/>
      <c r="E51" s="209"/>
      <c r="F51" s="209"/>
      <c r="G51" s="209"/>
      <c r="H51" s="70">
        <v>0</v>
      </c>
      <c r="I51" s="70">
        <v>0</v>
      </c>
      <c r="J51" s="210">
        <v>0</v>
      </c>
      <c r="K51" s="210"/>
      <c r="L51" s="210"/>
      <c r="M51" s="70">
        <v>0</v>
      </c>
      <c r="N51" s="66"/>
      <c r="O51" s="66"/>
      <c r="P51" s="66"/>
    </row>
    <row r="52" spans="1:16" ht="9.9499999999999993" customHeight="1">
      <c r="A52" s="66"/>
      <c r="B52" s="209" t="s">
        <v>251</v>
      </c>
      <c r="C52" s="209"/>
      <c r="D52" s="209"/>
      <c r="E52" s="209"/>
      <c r="F52" s="209"/>
      <c r="G52" s="209"/>
      <c r="H52" s="70">
        <v>0</v>
      </c>
      <c r="I52" s="70">
        <v>0</v>
      </c>
      <c r="J52" s="210">
        <v>0</v>
      </c>
      <c r="K52" s="210"/>
      <c r="L52" s="210"/>
      <c r="M52" s="70">
        <v>0</v>
      </c>
      <c r="N52" s="66"/>
      <c r="O52" s="66"/>
      <c r="P52" s="66"/>
    </row>
    <row r="53" spans="1:16" ht="9.9499999999999993" customHeight="1">
      <c r="A53" s="66"/>
      <c r="B53" s="209" t="s">
        <v>252</v>
      </c>
      <c r="C53" s="209"/>
      <c r="D53" s="209"/>
      <c r="E53" s="209"/>
      <c r="F53" s="209"/>
      <c r="G53" s="209"/>
      <c r="H53" s="70">
        <v>0</v>
      </c>
      <c r="I53" s="70">
        <v>0</v>
      </c>
      <c r="J53" s="210">
        <v>0</v>
      </c>
      <c r="K53" s="210"/>
      <c r="L53" s="210"/>
      <c r="M53" s="70">
        <v>0</v>
      </c>
      <c r="N53" s="66"/>
      <c r="O53" s="66"/>
      <c r="P53" s="66"/>
    </row>
    <row r="54" spans="1:16" ht="9.9499999999999993" customHeight="1">
      <c r="A54" s="66"/>
      <c r="B54" s="209" t="s">
        <v>253</v>
      </c>
      <c r="C54" s="209"/>
      <c r="D54" s="209"/>
      <c r="E54" s="209"/>
      <c r="F54" s="209"/>
      <c r="G54" s="209"/>
      <c r="H54" s="70">
        <v>0</v>
      </c>
      <c r="I54" s="70">
        <v>0</v>
      </c>
      <c r="J54" s="210">
        <v>0</v>
      </c>
      <c r="K54" s="210"/>
      <c r="L54" s="210"/>
      <c r="M54" s="70">
        <v>0</v>
      </c>
      <c r="N54" s="66"/>
      <c r="O54" s="66"/>
      <c r="P54" s="66"/>
    </row>
    <row r="55" spans="1:16" ht="9.9499999999999993" customHeight="1">
      <c r="A55" s="66"/>
      <c r="B55" s="211" t="s">
        <v>131</v>
      </c>
      <c r="C55" s="211"/>
      <c r="D55" s="211"/>
      <c r="E55" s="211"/>
      <c r="F55" s="212">
        <v>0</v>
      </c>
      <c r="G55" s="212"/>
      <c r="H55" s="212"/>
      <c r="I55" s="71">
        <v>0</v>
      </c>
      <c r="J55" s="213">
        <v>0</v>
      </c>
      <c r="K55" s="213"/>
      <c r="L55" s="213"/>
      <c r="M55" s="71">
        <v>0</v>
      </c>
      <c r="N55" s="66"/>
      <c r="O55" s="66"/>
      <c r="P55" s="66"/>
    </row>
    <row r="56" spans="1:16" ht="9.9499999999999993" customHeight="1">
      <c r="A56" s="66"/>
      <c r="B56" s="214" t="s">
        <v>208</v>
      </c>
      <c r="C56" s="214"/>
      <c r="D56" s="214"/>
      <c r="E56" s="214"/>
      <c r="F56" s="216">
        <v>0</v>
      </c>
      <c r="G56" s="216"/>
      <c r="H56" s="216"/>
      <c r="I56" s="72">
        <v>0</v>
      </c>
      <c r="J56" s="216">
        <v>0</v>
      </c>
      <c r="K56" s="216"/>
      <c r="L56" s="216"/>
      <c r="M56" s="72">
        <v>0</v>
      </c>
      <c r="N56" s="66"/>
      <c r="O56" s="66"/>
      <c r="P56" s="66"/>
    </row>
    <row r="57" spans="1:16" ht="9.9499999999999993" customHeight="1">
      <c r="A57" s="66"/>
      <c r="B57" s="214" t="s">
        <v>209</v>
      </c>
      <c r="C57" s="214"/>
      <c r="D57" s="214"/>
      <c r="E57" s="214"/>
      <c r="F57" s="215">
        <v>47449.54</v>
      </c>
      <c r="G57" s="215"/>
      <c r="H57" s="215"/>
      <c r="I57" s="72">
        <v>6.05</v>
      </c>
      <c r="J57" s="216">
        <v>99.99</v>
      </c>
      <c r="K57" s="216"/>
      <c r="L57" s="216"/>
      <c r="M57" s="72">
        <v>99.98</v>
      </c>
      <c r="N57" s="66"/>
      <c r="O57" s="66"/>
      <c r="P57" s="66"/>
    </row>
    <row r="58" spans="1:16" ht="9.9499999999999993" customHeight="1">
      <c r="A58" s="66"/>
      <c r="B58" s="217" t="s">
        <v>47</v>
      </c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66"/>
      <c r="O58" s="66"/>
      <c r="P58" s="66"/>
    </row>
    <row r="59" spans="1:16" ht="9.9499999999999993" customHeight="1">
      <c r="A59" s="66"/>
      <c r="B59" s="209" t="s">
        <v>210</v>
      </c>
      <c r="C59" s="209"/>
      <c r="D59" s="209"/>
      <c r="E59" s="209"/>
      <c r="F59" s="209"/>
      <c r="G59" s="209"/>
      <c r="H59" s="70">
        <v>0</v>
      </c>
      <c r="I59" s="70">
        <v>0</v>
      </c>
      <c r="J59" s="210">
        <v>0</v>
      </c>
      <c r="K59" s="210"/>
      <c r="L59" s="210"/>
      <c r="M59" s="70">
        <v>0</v>
      </c>
      <c r="N59" s="66"/>
      <c r="O59" s="66"/>
      <c r="P59" s="66"/>
    </row>
    <row r="60" spans="1:16" ht="9.9499999999999993" customHeight="1">
      <c r="A60" s="66"/>
      <c r="B60" s="209" t="s">
        <v>211</v>
      </c>
      <c r="C60" s="209"/>
      <c r="D60" s="209"/>
      <c r="E60" s="209"/>
      <c r="F60" s="209"/>
      <c r="G60" s="209"/>
      <c r="H60" s="70">
        <v>3.86</v>
      </c>
      <c r="I60" s="70">
        <v>0</v>
      </c>
      <c r="J60" s="210">
        <v>0.01</v>
      </c>
      <c r="K60" s="210"/>
      <c r="L60" s="210"/>
      <c r="M60" s="70">
        <v>0.01</v>
      </c>
      <c r="N60" s="66"/>
      <c r="O60" s="66"/>
      <c r="P60" s="66"/>
    </row>
    <row r="61" spans="1:16" ht="9.9499999999999993" customHeight="1">
      <c r="A61" s="66"/>
      <c r="B61" s="211" t="s">
        <v>213</v>
      </c>
      <c r="C61" s="211"/>
      <c r="D61" s="211"/>
      <c r="E61" s="211"/>
      <c r="F61" s="212">
        <v>3.86</v>
      </c>
      <c r="G61" s="212"/>
      <c r="H61" s="212"/>
      <c r="I61" s="71">
        <v>0</v>
      </c>
      <c r="J61" s="213">
        <v>0.01</v>
      </c>
      <c r="K61" s="213"/>
      <c r="L61" s="213"/>
      <c r="M61" s="71">
        <v>0.01</v>
      </c>
      <c r="N61" s="66"/>
      <c r="O61" s="66"/>
      <c r="P61" s="66"/>
    </row>
    <row r="62" spans="1:16" ht="9.9499999999999993" customHeight="1">
      <c r="A62" s="66"/>
      <c r="B62" s="214" t="s">
        <v>214</v>
      </c>
      <c r="C62" s="214"/>
      <c r="D62" s="214"/>
      <c r="E62" s="214"/>
      <c r="F62" s="215">
        <v>47453.4</v>
      </c>
      <c r="G62" s="215"/>
      <c r="H62" s="215"/>
      <c r="I62" s="72">
        <v>6.05</v>
      </c>
      <c r="J62" s="216">
        <v>100</v>
      </c>
      <c r="K62" s="216"/>
      <c r="L62" s="216"/>
      <c r="M62" s="73" t="s">
        <v>215</v>
      </c>
      <c r="N62" s="66"/>
      <c r="O62" s="66"/>
      <c r="P62" s="66"/>
    </row>
    <row r="63" spans="1:16" ht="108.95" customHeight="1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</row>
    <row r="64" spans="1:16" ht="15" customHeight="1">
      <c r="A64" s="66"/>
      <c r="B64" s="208" t="s">
        <v>52</v>
      </c>
      <c r="C64" s="208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208"/>
      <c r="P64" s="208"/>
    </row>
    <row r="65" spans="1:16" ht="20.100000000000001" customHeight="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</row>
  </sheetData>
  <mergeCells count="124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E28"/>
    <mergeCell ref="F28:H28"/>
    <mergeCell ref="J28:L28"/>
    <mergeCell ref="B29:M29"/>
    <mergeCell ref="B30:G30"/>
    <mergeCell ref="J30:L30"/>
    <mergeCell ref="B25:G25"/>
    <mergeCell ref="J25:L25"/>
    <mergeCell ref="B26:G26"/>
    <mergeCell ref="J26:L26"/>
    <mergeCell ref="B27:G27"/>
    <mergeCell ref="J27:L27"/>
    <mergeCell ref="B34:G34"/>
    <mergeCell ref="J34:L34"/>
    <mergeCell ref="B35:G35"/>
    <mergeCell ref="J35:L35"/>
    <mergeCell ref="B36:G36"/>
    <mergeCell ref="J36:L36"/>
    <mergeCell ref="B31:G31"/>
    <mergeCell ref="J31:L31"/>
    <mergeCell ref="B32:G32"/>
    <mergeCell ref="J32:L32"/>
    <mergeCell ref="B33:G33"/>
    <mergeCell ref="J33:L33"/>
    <mergeCell ref="B40:E40"/>
    <mergeCell ref="F40:H40"/>
    <mergeCell ref="J40:L40"/>
    <mergeCell ref="B41:M41"/>
    <mergeCell ref="B42:G42"/>
    <mergeCell ref="J42:L42"/>
    <mergeCell ref="B37:G37"/>
    <mergeCell ref="J37:L37"/>
    <mergeCell ref="B38:G38"/>
    <mergeCell ref="J38:L38"/>
    <mergeCell ref="B39:G39"/>
    <mergeCell ref="J39:L39"/>
    <mergeCell ref="B45:M45"/>
    <mergeCell ref="B46:G46"/>
    <mergeCell ref="J46:L46"/>
    <mergeCell ref="B47:G47"/>
    <mergeCell ref="J47:L47"/>
    <mergeCell ref="B48:G48"/>
    <mergeCell ref="J48:L48"/>
    <mergeCell ref="B43:E43"/>
    <mergeCell ref="F43:H43"/>
    <mergeCell ref="J43:L43"/>
    <mergeCell ref="B44:E44"/>
    <mergeCell ref="F44:H44"/>
    <mergeCell ref="J44:L44"/>
    <mergeCell ref="B52:G52"/>
    <mergeCell ref="J52:L52"/>
    <mergeCell ref="B53:G53"/>
    <mergeCell ref="J53:L53"/>
    <mergeCell ref="B54:G54"/>
    <mergeCell ref="J54:L54"/>
    <mergeCell ref="B49:E49"/>
    <mergeCell ref="F49:H49"/>
    <mergeCell ref="J49:L49"/>
    <mergeCell ref="B50:M50"/>
    <mergeCell ref="B51:G51"/>
    <mergeCell ref="J51:L51"/>
    <mergeCell ref="B57:E57"/>
    <mergeCell ref="F57:H57"/>
    <mergeCell ref="J57:L57"/>
    <mergeCell ref="B58:M58"/>
    <mergeCell ref="B59:G59"/>
    <mergeCell ref="J59:L59"/>
    <mergeCell ref="B55:E55"/>
    <mergeCell ref="F55:H55"/>
    <mergeCell ref="J55:L55"/>
    <mergeCell ref="B56:E56"/>
    <mergeCell ref="F56:H56"/>
    <mergeCell ref="J56:L56"/>
    <mergeCell ref="B64:P64"/>
    <mergeCell ref="B60:G60"/>
    <mergeCell ref="J60:L60"/>
    <mergeCell ref="B61:E61"/>
    <mergeCell ref="F61:H61"/>
    <mergeCell ref="J61:L61"/>
    <mergeCell ref="B62:E62"/>
    <mergeCell ref="F62:H62"/>
    <mergeCell ref="J62:L62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showGridLines="0" workbookViewId="0">
      <selection sqref="A1:E1"/>
    </sheetView>
  </sheetViews>
  <sheetFormatPr defaultRowHeight="12.75"/>
  <cols>
    <col min="1" max="1" width="35.75" style="59" customWidth="1"/>
    <col min="2" max="5" width="10.75" style="59" customWidth="1"/>
    <col min="6" max="256" width="8.625" style="59"/>
    <col min="257" max="257" width="35.75" style="59" customWidth="1"/>
    <col min="258" max="261" width="10.75" style="59" customWidth="1"/>
    <col min="262" max="512" width="8.625" style="59"/>
    <col min="513" max="513" width="35.75" style="59" customWidth="1"/>
    <col min="514" max="517" width="10.75" style="59" customWidth="1"/>
    <col min="518" max="768" width="8.625" style="59"/>
    <col min="769" max="769" width="35.75" style="59" customWidth="1"/>
    <col min="770" max="773" width="10.75" style="59" customWidth="1"/>
    <col min="774" max="1024" width="8.625" style="59"/>
    <col min="1025" max="1025" width="35.75" style="59" customWidth="1"/>
    <col min="1026" max="1029" width="10.75" style="59" customWidth="1"/>
    <col min="1030" max="1280" width="8.625" style="59"/>
    <col min="1281" max="1281" width="35.75" style="59" customWidth="1"/>
    <col min="1282" max="1285" width="10.75" style="59" customWidth="1"/>
    <col min="1286" max="1536" width="8.625" style="59"/>
    <col min="1537" max="1537" width="35.75" style="59" customWidth="1"/>
    <col min="1538" max="1541" width="10.75" style="59" customWidth="1"/>
    <col min="1542" max="1792" width="8.625" style="59"/>
    <col min="1793" max="1793" width="35.75" style="59" customWidth="1"/>
    <col min="1794" max="1797" width="10.75" style="59" customWidth="1"/>
    <col min="1798" max="2048" width="8.625" style="59"/>
    <col min="2049" max="2049" width="35.75" style="59" customWidth="1"/>
    <col min="2050" max="2053" width="10.75" style="59" customWidth="1"/>
    <col min="2054" max="2304" width="8.625" style="59"/>
    <col min="2305" max="2305" width="35.75" style="59" customWidth="1"/>
    <col min="2306" max="2309" width="10.75" style="59" customWidth="1"/>
    <col min="2310" max="2560" width="8.625" style="59"/>
    <col min="2561" max="2561" width="35.75" style="59" customWidth="1"/>
    <col min="2562" max="2565" width="10.75" style="59" customWidth="1"/>
    <col min="2566" max="2816" width="8.625" style="59"/>
    <col min="2817" max="2817" width="35.75" style="59" customWidth="1"/>
    <col min="2818" max="2821" width="10.75" style="59" customWidth="1"/>
    <col min="2822" max="3072" width="8.625" style="59"/>
    <col min="3073" max="3073" width="35.75" style="59" customWidth="1"/>
    <col min="3074" max="3077" width="10.75" style="59" customWidth="1"/>
    <col min="3078" max="3328" width="8.625" style="59"/>
    <col min="3329" max="3329" width="35.75" style="59" customWidth="1"/>
    <col min="3330" max="3333" width="10.75" style="59" customWidth="1"/>
    <col min="3334" max="3584" width="8.625" style="59"/>
    <col min="3585" max="3585" width="35.75" style="59" customWidth="1"/>
    <col min="3586" max="3589" width="10.75" style="59" customWidth="1"/>
    <col min="3590" max="3840" width="8.625" style="59"/>
    <col min="3841" max="3841" width="35.75" style="59" customWidth="1"/>
    <col min="3842" max="3845" width="10.75" style="59" customWidth="1"/>
    <col min="3846" max="4096" width="8.625" style="59"/>
    <col min="4097" max="4097" width="35.75" style="59" customWidth="1"/>
    <col min="4098" max="4101" width="10.75" style="59" customWidth="1"/>
    <col min="4102" max="4352" width="8.625" style="59"/>
    <col min="4353" max="4353" width="35.75" style="59" customWidth="1"/>
    <col min="4354" max="4357" width="10.75" style="59" customWidth="1"/>
    <col min="4358" max="4608" width="8.625" style="59"/>
    <col min="4609" max="4609" width="35.75" style="59" customWidth="1"/>
    <col min="4610" max="4613" width="10.75" style="59" customWidth="1"/>
    <col min="4614" max="4864" width="8.625" style="59"/>
    <col min="4865" max="4865" width="35.75" style="59" customWidth="1"/>
    <col min="4866" max="4869" width="10.75" style="59" customWidth="1"/>
    <col min="4870" max="5120" width="8.625" style="59"/>
    <col min="5121" max="5121" width="35.75" style="59" customWidth="1"/>
    <col min="5122" max="5125" width="10.75" style="59" customWidth="1"/>
    <col min="5126" max="5376" width="8.625" style="59"/>
    <col min="5377" max="5377" width="35.75" style="59" customWidth="1"/>
    <col min="5378" max="5381" width="10.75" style="59" customWidth="1"/>
    <col min="5382" max="5632" width="8.625" style="59"/>
    <col min="5633" max="5633" width="35.75" style="59" customWidth="1"/>
    <col min="5634" max="5637" width="10.75" style="59" customWidth="1"/>
    <col min="5638" max="5888" width="8.625" style="59"/>
    <col min="5889" max="5889" width="35.75" style="59" customWidth="1"/>
    <col min="5890" max="5893" width="10.75" style="59" customWidth="1"/>
    <col min="5894" max="6144" width="8.625" style="59"/>
    <col min="6145" max="6145" width="35.75" style="59" customWidth="1"/>
    <col min="6146" max="6149" width="10.75" style="59" customWidth="1"/>
    <col min="6150" max="6400" width="8.625" style="59"/>
    <col min="6401" max="6401" width="35.75" style="59" customWidth="1"/>
    <col min="6402" max="6405" width="10.75" style="59" customWidth="1"/>
    <col min="6406" max="6656" width="8.625" style="59"/>
    <col min="6657" max="6657" width="35.75" style="59" customWidth="1"/>
    <col min="6658" max="6661" width="10.75" style="59" customWidth="1"/>
    <col min="6662" max="6912" width="8.625" style="59"/>
    <col min="6913" max="6913" width="35.75" style="59" customWidth="1"/>
    <col min="6914" max="6917" width="10.75" style="59" customWidth="1"/>
    <col min="6918" max="7168" width="8.625" style="59"/>
    <col min="7169" max="7169" width="35.75" style="59" customWidth="1"/>
    <col min="7170" max="7173" width="10.75" style="59" customWidth="1"/>
    <col min="7174" max="7424" width="8.625" style="59"/>
    <col min="7425" max="7425" width="35.75" style="59" customWidth="1"/>
    <col min="7426" max="7429" width="10.75" style="59" customWidth="1"/>
    <col min="7430" max="7680" width="8.625" style="59"/>
    <col min="7681" max="7681" width="35.75" style="59" customWidth="1"/>
    <col min="7682" max="7685" width="10.75" style="59" customWidth="1"/>
    <col min="7686" max="7936" width="8.625" style="59"/>
    <col min="7937" max="7937" width="35.75" style="59" customWidth="1"/>
    <col min="7938" max="7941" width="10.75" style="59" customWidth="1"/>
    <col min="7942" max="8192" width="8.625" style="59"/>
    <col min="8193" max="8193" width="35.75" style="59" customWidth="1"/>
    <col min="8194" max="8197" width="10.75" style="59" customWidth="1"/>
    <col min="8198" max="8448" width="8.625" style="59"/>
    <col min="8449" max="8449" width="35.75" style="59" customWidth="1"/>
    <col min="8450" max="8453" width="10.75" style="59" customWidth="1"/>
    <col min="8454" max="8704" width="8.625" style="59"/>
    <col min="8705" max="8705" width="35.75" style="59" customWidth="1"/>
    <col min="8706" max="8709" width="10.75" style="59" customWidth="1"/>
    <col min="8710" max="8960" width="8.625" style="59"/>
    <col min="8961" max="8961" width="35.75" style="59" customWidth="1"/>
    <col min="8962" max="8965" width="10.75" style="59" customWidth="1"/>
    <col min="8966" max="9216" width="8.625" style="59"/>
    <col min="9217" max="9217" width="35.75" style="59" customWidth="1"/>
    <col min="9218" max="9221" width="10.75" style="59" customWidth="1"/>
    <col min="9222" max="9472" width="8.625" style="59"/>
    <col min="9473" max="9473" width="35.75" style="59" customWidth="1"/>
    <col min="9474" max="9477" width="10.75" style="59" customWidth="1"/>
    <col min="9478" max="9728" width="8.625" style="59"/>
    <col min="9729" max="9729" width="35.75" style="59" customWidth="1"/>
    <col min="9730" max="9733" width="10.75" style="59" customWidth="1"/>
    <col min="9734" max="9984" width="8.625" style="59"/>
    <col min="9985" max="9985" width="35.75" style="59" customWidth="1"/>
    <col min="9986" max="9989" width="10.75" style="59" customWidth="1"/>
    <col min="9990" max="10240" width="8.625" style="59"/>
    <col min="10241" max="10241" width="35.75" style="59" customWidth="1"/>
    <col min="10242" max="10245" width="10.75" style="59" customWidth="1"/>
    <col min="10246" max="10496" width="8.625" style="59"/>
    <col min="10497" max="10497" width="35.75" style="59" customWidth="1"/>
    <col min="10498" max="10501" width="10.75" style="59" customWidth="1"/>
    <col min="10502" max="10752" width="8.625" style="59"/>
    <col min="10753" max="10753" width="35.75" style="59" customWidth="1"/>
    <col min="10754" max="10757" width="10.75" style="59" customWidth="1"/>
    <col min="10758" max="11008" width="8.625" style="59"/>
    <col min="11009" max="11009" width="35.75" style="59" customWidth="1"/>
    <col min="11010" max="11013" width="10.75" style="59" customWidth="1"/>
    <col min="11014" max="11264" width="8.625" style="59"/>
    <col min="11265" max="11265" width="35.75" style="59" customWidth="1"/>
    <col min="11266" max="11269" width="10.75" style="59" customWidth="1"/>
    <col min="11270" max="11520" width="8.625" style="59"/>
    <col min="11521" max="11521" width="35.75" style="59" customWidth="1"/>
    <col min="11522" max="11525" width="10.75" style="59" customWidth="1"/>
    <col min="11526" max="11776" width="8.625" style="59"/>
    <col min="11777" max="11777" width="35.75" style="59" customWidth="1"/>
    <col min="11778" max="11781" width="10.75" style="59" customWidth="1"/>
    <col min="11782" max="12032" width="8.625" style="59"/>
    <col min="12033" max="12033" width="35.75" style="59" customWidth="1"/>
    <col min="12034" max="12037" width="10.75" style="59" customWidth="1"/>
    <col min="12038" max="12288" width="8.625" style="59"/>
    <col min="12289" max="12289" width="35.75" style="59" customWidth="1"/>
    <col min="12290" max="12293" width="10.75" style="59" customWidth="1"/>
    <col min="12294" max="12544" width="8.625" style="59"/>
    <col min="12545" max="12545" width="35.75" style="59" customWidth="1"/>
    <col min="12546" max="12549" width="10.75" style="59" customWidth="1"/>
    <col min="12550" max="12800" width="8.625" style="59"/>
    <col min="12801" max="12801" width="35.75" style="59" customWidth="1"/>
    <col min="12802" max="12805" width="10.75" style="59" customWidth="1"/>
    <col min="12806" max="13056" width="8.625" style="59"/>
    <col min="13057" max="13057" width="35.75" style="59" customWidth="1"/>
    <col min="13058" max="13061" width="10.75" style="59" customWidth="1"/>
    <col min="13062" max="13312" width="8.625" style="59"/>
    <col min="13313" max="13313" width="35.75" style="59" customWidth="1"/>
    <col min="13314" max="13317" width="10.75" style="59" customWidth="1"/>
    <col min="13318" max="13568" width="8.625" style="59"/>
    <col min="13569" max="13569" width="35.75" style="59" customWidth="1"/>
    <col min="13570" max="13573" width="10.75" style="59" customWidth="1"/>
    <col min="13574" max="13824" width="8.625" style="59"/>
    <col min="13825" max="13825" width="35.75" style="59" customWidth="1"/>
    <col min="13826" max="13829" width="10.75" style="59" customWidth="1"/>
    <col min="13830" max="14080" width="8.625" style="59"/>
    <col min="14081" max="14081" width="35.75" style="59" customWidth="1"/>
    <col min="14082" max="14085" width="10.75" style="59" customWidth="1"/>
    <col min="14086" max="14336" width="8.625" style="59"/>
    <col min="14337" max="14337" width="35.75" style="59" customWidth="1"/>
    <col min="14338" max="14341" width="10.75" style="59" customWidth="1"/>
    <col min="14342" max="14592" width="8.625" style="59"/>
    <col min="14593" max="14593" width="35.75" style="59" customWidth="1"/>
    <col min="14594" max="14597" width="10.75" style="59" customWidth="1"/>
    <col min="14598" max="14848" width="8.625" style="59"/>
    <col min="14849" max="14849" width="35.75" style="59" customWidth="1"/>
    <col min="14850" max="14853" width="10.75" style="59" customWidth="1"/>
    <col min="14854" max="15104" width="8.625" style="59"/>
    <col min="15105" max="15105" width="35.75" style="59" customWidth="1"/>
    <col min="15106" max="15109" width="10.75" style="59" customWidth="1"/>
    <col min="15110" max="15360" width="8.625" style="59"/>
    <col min="15361" max="15361" width="35.75" style="59" customWidth="1"/>
    <col min="15362" max="15365" width="10.75" style="59" customWidth="1"/>
    <col min="15366" max="15616" width="8.625" style="59"/>
    <col min="15617" max="15617" width="35.75" style="59" customWidth="1"/>
    <col min="15618" max="15621" width="10.75" style="59" customWidth="1"/>
    <col min="15622" max="15872" width="8.625" style="59"/>
    <col min="15873" max="15873" width="35.75" style="59" customWidth="1"/>
    <col min="15874" max="15877" width="10.75" style="59" customWidth="1"/>
    <col min="15878" max="16128" width="8.625" style="59"/>
    <col min="16129" max="16129" width="35.75" style="59" customWidth="1"/>
    <col min="16130" max="16133" width="10.75" style="59" customWidth="1"/>
    <col min="16134" max="16384" width="8.625" style="59"/>
  </cols>
  <sheetData>
    <row r="1" spans="1:5">
      <c r="A1" s="224" t="s">
        <v>262</v>
      </c>
      <c r="B1" s="225"/>
      <c r="C1" s="225"/>
      <c r="D1" s="225"/>
      <c r="E1" s="225"/>
    </row>
    <row r="2" spans="1:5">
      <c r="A2" s="224" t="s">
        <v>263</v>
      </c>
      <c r="B2" s="225"/>
      <c r="C2" s="225"/>
      <c r="D2" s="225"/>
      <c r="E2" s="225"/>
    </row>
    <row r="3" spans="1:5">
      <c r="A3" s="224" t="s">
        <v>279</v>
      </c>
      <c r="B3" s="225"/>
      <c r="C3" s="225"/>
      <c r="D3" s="225"/>
      <c r="E3" s="225"/>
    </row>
    <row r="4" spans="1:5">
      <c r="A4" s="74" t="s">
        <v>150</v>
      </c>
      <c r="B4" s="224" t="s">
        <v>151</v>
      </c>
      <c r="C4" s="225"/>
      <c r="D4" s="225"/>
      <c r="E4" s="225"/>
    </row>
    <row r="5" spans="1:5">
      <c r="A5" s="74" t="s">
        <v>265</v>
      </c>
      <c r="B5" s="224" t="s">
        <v>266</v>
      </c>
      <c r="C5" s="225"/>
      <c r="D5" s="225"/>
      <c r="E5" s="225"/>
    </row>
    <row r="6" spans="1:5">
      <c r="A6" s="74" t="s">
        <v>280</v>
      </c>
      <c r="B6" s="75" t="s">
        <v>155</v>
      </c>
    </row>
    <row r="7" spans="1:5" ht="22.5">
      <c r="A7" s="76" t="s">
        <v>9</v>
      </c>
      <c r="B7" s="76" t="s">
        <v>156</v>
      </c>
      <c r="C7" s="76" t="s">
        <v>218</v>
      </c>
      <c r="D7" s="76" t="s">
        <v>268</v>
      </c>
      <c r="E7" s="76" t="s">
        <v>269</v>
      </c>
    </row>
    <row r="8" spans="1:5">
      <c r="A8" s="224" t="s">
        <v>270</v>
      </c>
      <c r="B8" s="225"/>
      <c r="C8" s="225"/>
      <c r="D8" s="225"/>
      <c r="E8" s="225"/>
    </row>
    <row r="9" spans="1:5">
      <c r="A9" s="75" t="s">
        <v>160</v>
      </c>
      <c r="B9" s="77">
        <v>275</v>
      </c>
      <c r="C9" s="77">
        <v>3.508E-2</v>
      </c>
      <c r="D9" s="77">
        <v>0.57999999999999996</v>
      </c>
      <c r="E9" s="77">
        <v>0.57999999999999996</v>
      </c>
    </row>
    <row r="10" spans="1:5">
      <c r="A10" s="75" t="s">
        <v>161</v>
      </c>
      <c r="B10" s="77">
        <v>0</v>
      </c>
      <c r="C10" s="77">
        <v>0</v>
      </c>
      <c r="D10" s="77">
        <v>0</v>
      </c>
      <c r="E10" s="77">
        <v>0</v>
      </c>
    </row>
    <row r="11" spans="1:5">
      <c r="A11" s="75" t="s">
        <v>162</v>
      </c>
    </row>
    <row r="12" spans="1:5">
      <c r="A12" s="75" t="s">
        <v>163</v>
      </c>
      <c r="B12" s="77">
        <v>0</v>
      </c>
      <c r="C12" s="77">
        <v>0</v>
      </c>
      <c r="D12" s="77">
        <v>0</v>
      </c>
      <c r="E12" s="77">
        <v>0</v>
      </c>
    </row>
    <row r="13" spans="1:5">
      <c r="A13" s="75" t="s">
        <v>164</v>
      </c>
      <c r="B13" s="77">
        <v>0</v>
      </c>
      <c r="C13" s="77">
        <v>0</v>
      </c>
      <c r="D13" s="77">
        <v>0</v>
      </c>
      <c r="E13" s="77">
        <v>0</v>
      </c>
    </row>
    <row r="14" spans="1:5">
      <c r="A14" s="75" t="s">
        <v>165</v>
      </c>
      <c r="B14" s="77">
        <v>0</v>
      </c>
      <c r="C14" s="77">
        <v>0</v>
      </c>
      <c r="D14" s="77">
        <v>0</v>
      </c>
      <c r="E14" s="77">
        <v>0</v>
      </c>
    </row>
    <row r="15" spans="1:5">
      <c r="A15" s="75" t="s">
        <v>166</v>
      </c>
      <c r="B15" s="77">
        <v>0</v>
      </c>
      <c r="C15" s="77">
        <v>0</v>
      </c>
      <c r="D15" s="77">
        <v>0</v>
      </c>
      <c r="E15" s="77">
        <v>0</v>
      </c>
    </row>
    <row r="16" spans="1:5">
      <c r="A16" s="75" t="s">
        <v>229</v>
      </c>
      <c r="B16" s="77">
        <v>34000</v>
      </c>
      <c r="C16" s="77">
        <v>4.3367300000000002</v>
      </c>
      <c r="D16" s="77">
        <v>71.59</v>
      </c>
      <c r="E16" s="77">
        <v>71.540000000000006</v>
      </c>
    </row>
    <row r="17" spans="1:5">
      <c r="A17" s="75" t="s">
        <v>168</v>
      </c>
      <c r="B17" s="77">
        <v>62.7</v>
      </c>
      <c r="C17" s="77">
        <v>8.0000000000000002E-3</v>
      </c>
      <c r="D17" s="77">
        <v>0.13</v>
      </c>
      <c r="E17" s="77">
        <v>0.13</v>
      </c>
    </row>
    <row r="18" spans="1:5">
      <c r="A18" s="75" t="s">
        <v>230</v>
      </c>
      <c r="B18" s="77">
        <v>0</v>
      </c>
      <c r="C18" s="77">
        <v>0</v>
      </c>
      <c r="D18" s="77">
        <v>0</v>
      </c>
      <c r="E18" s="77">
        <v>0</v>
      </c>
    </row>
    <row r="19" spans="1:5">
      <c r="A19" s="75" t="s">
        <v>170</v>
      </c>
      <c r="B19" s="77">
        <v>0</v>
      </c>
      <c r="C19" s="77">
        <v>0</v>
      </c>
      <c r="D19" s="77">
        <v>0</v>
      </c>
      <c r="E19" s="77">
        <v>0</v>
      </c>
    </row>
    <row r="20" spans="1:5">
      <c r="A20" s="75" t="s">
        <v>171</v>
      </c>
      <c r="B20" s="77">
        <v>0</v>
      </c>
      <c r="C20" s="77">
        <v>0</v>
      </c>
      <c r="D20" s="77">
        <v>0</v>
      </c>
      <c r="E20" s="77">
        <v>0</v>
      </c>
    </row>
    <row r="21" spans="1:5">
      <c r="A21" s="75" t="s">
        <v>231</v>
      </c>
      <c r="B21" s="77">
        <v>0</v>
      </c>
      <c r="C21" s="77">
        <v>0</v>
      </c>
      <c r="D21" s="77">
        <v>0</v>
      </c>
      <c r="E21" s="77">
        <v>0</v>
      </c>
    </row>
    <row r="22" spans="1:5">
      <c r="A22" s="75" t="s">
        <v>232</v>
      </c>
    </row>
    <row r="23" spans="1:5">
      <c r="A23" s="75" t="s">
        <v>233</v>
      </c>
      <c r="B23" s="77">
        <v>1644.6</v>
      </c>
      <c r="C23" s="77">
        <v>0.20977000000000001</v>
      </c>
      <c r="D23" s="77">
        <v>3.46</v>
      </c>
      <c r="E23" s="77">
        <v>3.46</v>
      </c>
    </row>
    <row r="24" spans="1:5">
      <c r="A24" s="75" t="s">
        <v>234</v>
      </c>
      <c r="B24" s="77">
        <v>0</v>
      </c>
      <c r="C24" s="77">
        <v>0</v>
      </c>
      <c r="D24" s="77">
        <v>0</v>
      </c>
      <c r="E24" s="77">
        <v>0</v>
      </c>
    </row>
    <row r="25" spans="1:5">
      <c r="A25" s="75" t="s">
        <v>235</v>
      </c>
      <c r="B25" s="77">
        <v>0</v>
      </c>
      <c r="C25" s="77">
        <v>0</v>
      </c>
      <c r="D25" s="77">
        <v>0</v>
      </c>
      <c r="E25" s="77">
        <v>0</v>
      </c>
    </row>
    <row r="26" spans="1:5">
      <c r="A26" s="75" t="s">
        <v>236</v>
      </c>
      <c r="B26" s="77">
        <v>6720</v>
      </c>
      <c r="C26" s="77">
        <v>0.85714000000000001</v>
      </c>
      <c r="D26" s="77">
        <v>14.15</v>
      </c>
      <c r="E26" s="77">
        <v>14.14</v>
      </c>
    </row>
    <row r="27" spans="1:5">
      <c r="A27" s="74" t="s">
        <v>71</v>
      </c>
      <c r="B27" s="78">
        <v>42702.3</v>
      </c>
      <c r="C27" s="78">
        <v>5.44672</v>
      </c>
      <c r="D27" s="78">
        <v>89.91</v>
      </c>
      <c r="E27" s="78">
        <v>89.85</v>
      </c>
    </row>
    <row r="28" spans="1:5">
      <c r="A28" s="224" t="s">
        <v>107</v>
      </c>
      <c r="B28" s="225"/>
      <c r="C28" s="225"/>
      <c r="D28" s="225"/>
      <c r="E28" s="225"/>
    </row>
    <row r="29" spans="1:5">
      <c r="A29" s="75" t="s">
        <v>237</v>
      </c>
      <c r="B29" s="77">
        <v>0</v>
      </c>
      <c r="C29" s="77">
        <v>0</v>
      </c>
      <c r="D29" s="77">
        <v>0</v>
      </c>
      <c r="E29" s="77">
        <v>0</v>
      </c>
    </row>
    <row r="30" spans="1:5">
      <c r="A30" s="75" t="s">
        <v>238</v>
      </c>
      <c r="B30" s="77">
        <v>1079.47</v>
      </c>
      <c r="C30" s="77">
        <v>0.13769000000000001</v>
      </c>
      <c r="D30" s="77">
        <v>2.27</v>
      </c>
      <c r="E30" s="77">
        <v>2.27</v>
      </c>
    </row>
    <row r="31" spans="1:5">
      <c r="A31" s="75" t="s">
        <v>239</v>
      </c>
      <c r="B31" s="77">
        <v>0</v>
      </c>
      <c r="C31" s="77">
        <v>0</v>
      </c>
      <c r="D31" s="77">
        <v>0</v>
      </c>
      <c r="E31" s="77">
        <v>0</v>
      </c>
    </row>
    <row r="32" spans="1:5">
      <c r="A32" s="75" t="s">
        <v>240</v>
      </c>
      <c r="B32" s="77">
        <v>2240</v>
      </c>
      <c r="C32" s="77">
        <v>0.28571000000000002</v>
      </c>
      <c r="D32" s="77">
        <v>4.72</v>
      </c>
      <c r="E32" s="77">
        <v>4.71</v>
      </c>
    </row>
    <row r="33" spans="1:5">
      <c r="A33" s="75" t="s">
        <v>241</v>
      </c>
      <c r="B33" s="77">
        <v>0</v>
      </c>
      <c r="C33" s="77">
        <v>0</v>
      </c>
      <c r="D33" s="77">
        <v>0</v>
      </c>
      <c r="E33" s="77">
        <v>0</v>
      </c>
    </row>
    <row r="34" spans="1:5">
      <c r="A34" s="75" t="s">
        <v>242</v>
      </c>
      <c r="B34" s="77">
        <v>0</v>
      </c>
      <c r="C34" s="77">
        <v>0</v>
      </c>
      <c r="D34" s="77">
        <v>0</v>
      </c>
      <c r="E34" s="77">
        <v>0</v>
      </c>
    </row>
    <row r="35" spans="1:5">
      <c r="A35" s="75" t="s">
        <v>243</v>
      </c>
      <c r="B35" s="77">
        <v>0</v>
      </c>
      <c r="C35" s="77">
        <v>0</v>
      </c>
      <c r="D35" s="77">
        <v>0</v>
      </c>
      <c r="E35" s="77">
        <v>0</v>
      </c>
    </row>
    <row r="36" spans="1:5">
      <c r="A36" s="75" t="s">
        <v>244</v>
      </c>
      <c r="B36" s="77">
        <v>0</v>
      </c>
      <c r="C36" s="77">
        <v>0</v>
      </c>
      <c r="D36" s="77">
        <v>0</v>
      </c>
      <c r="E36" s="77">
        <v>0</v>
      </c>
    </row>
    <row r="37" spans="1:5">
      <c r="A37" s="75" t="s">
        <v>245</v>
      </c>
      <c r="B37" s="77">
        <v>0</v>
      </c>
      <c r="C37" s="77">
        <v>0</v>
      </c>
      <c r="D37" s="77">
        <v>0</v>
      </c>
      <c r="E37" s="77">
        <v>0</v>
      </c>
    </row>
    <row r="38" spans="1:5">
      <c r="A38" s="75" t="s">
        <v>195</v>
      </c>
      <c r="B38" s="77">
        <v>1058.4000000000001</v>
      </c>
      <c r="C38" s="77">
        <v>0.13500000000000001</v>
      </c>
      <c r="D38" s="77">
        <v>2.23</v>
      </c>
      <c r="E38" s="77">
        <v>2.23</v>
      </c>
    </row>
    <row r="39" spans="1:5">
      <c r="A39" s="74" t="s">
        <v>121</v>
      </c>
      <c r="B39" s="78">
        <v>4377.8700000000008</v>
      </c>
      <c r="C39" s="78">
        <v>0.55840000000000001</v>
      </c>
      <c r="D39" s="78">
        <v>9.2200000000000006</v>
      </c>
      <c r="E39" s="78">
        <v>9.2100000000000009</v>
      </c>
    </row>
    <row r="40" spans="1:5">
      <c r="A40" s="224" t="s">
        <v>30</v>
      </c>
      <c r="B40" s="225"/>
      <c r="C40" s="225"/>
      <c r="D40" s="225"/>
      <c r="E40" s="225"/>
    </row>
    <row r="41" spans="1:5">
      <c r="A41" s="75" t="s">
        <v>246</v>
      </c>
      <c r="B41" s="77">
        <v>412.94</v>
      </c>
      <c r="C41" s="77">
        <v>0.05</v>
      </c>
      <c r="D41" s="77">
        <v>0.87</v>
      </c>
      <c r="E41" s="77">
        <v>0.87</v>
      </c>
    </row>
    <row r="42" spans="1:5">
      <c r="A42" s="74" t="s">
        <v>198</v>
      </c>
      <c r="B42" s="78">
        <v>412.94</v>
      </c>
      <c r="C42" s="78">
        <v>0.05</v>
      </c>
      <c r="D42" s="78">
        <v>0.87</v>
      </c>
      <c r="E42" s="78">
        <v>0.87</v>
      </c>
    </row>
    <row r="43" spans="1:5">
      <c r="A43" s="74" t="s">
        <v>199</v>
      </c>
      <c r="B43" s="78">
        <v>47493.110000000008</v>
      </c>
      <c r="C43" s="78">
        <v>6.0551199999999996</v>
      </c>
      <c r="D43" s="78">
        <v>100</v>
      </c>
      <c r="E43" s="78">
        <v>99.93</v>
      </c>
    </row>
    <row r="44" spans="1:5">
      <c r="A44" s="224" t="s">
        <v>200</v>
      </c>
      <c r="B44" s="225"/>
      <c r="C44" s="225"/>
      <c r="D44" s="225"/>
      <c r="E44" s="225"/>
    </row>
    <row r="45" spans="1:5">
      <c r="A45" s="75" t="s">
        <v>247</v>
      </c>
      <c r="B45" s="77">
        <v>0</v>
      </c>
      <c r="C45" s="77">
        <v>0</v>
      </c>
      <c r="D45" s="77">
        <v>0</v>
      </c>
      <c r="E45" s="77">
        <v>0</v>
      </c>
    </row>
    <row r="46" spans="1:5">
      <c r="A46" s="75" t="s">
        <v>248</v>
      </c>
      <c r="B46" s="77">
        <v>0</v>
      </c>
      <c r="C46" s="77">
        <v>0</v>
      </c>
      <c r="D46" s="77">
        <v>0</v>
      </c>
      <c r="E46" s="77">
        <v>0</v>
      </c>
    </row>
    <row r="47" spans="1:5">
      <c r="A47" s="75" t="s">
        <v>249</v>
      </c>
      <c r="B47" s="77">
        <v>0</v>
      </c>
      <c r="C47" s="77">
        <v>0</v>
      </c>
      <c r="D47" s="77">
        <v>0</v>
      </c>
      <c r="E47" s="77">
        <v>0</v>
      </c>
    </row>
    <row r="48" spans="1:5">
      <c r="A48" s="74" t="s">
        <v>127</v>
      </c>
      <c r="B48" s="78">
        <v>0</v>
      </c>
      <c r="C48" s="78">
        <v>0</v>
      </c>
      <c r="D48" s="78">
        <v>0</v>
      </c>
      <c r="E48" s="78">
        <v>0</v>
      </c>
    </row>
    <row r="49" spans="1:5">
      <c r="A49" s="224" t="s">
        <v>204</v>
      </c>
      <c r="B49" s="225"/>
      <c r="C49" s="225"/>
      <c r="D49" s="225"/>
      <c r="E49" s="225"/>
    </row>
    <row r="50" spans="1:5">
      <c r="A50" s="75" t="s">
        <v>250</v>
      </c>
      <c r="B50" s="77">
        <v>0</v>
      </c>
      <c r="C50" s="77">
        <v>0</v>
      </c>
      <c r="D50" s="77">
        <v>0</v>
      </c>
      <c r="E50" s="77">
        <v>0</v>
      </c>
    </row>
    <row r="51" spans="1:5">
      <c r="A51" s="75" t="s">
        <v>251</v>
      </c>
      <c r="B51" s="77">
        <v>28.58</v>
      </c>
      <c r="C51" s="77">
        <v>3.65E-3</v>
      </c>
      <c r="D51" s="77">
        <v>0.06</v>
      </c>
      <c r="E51" s="77">
        <v>0.06</v>
      </c>
    </row>
    <row r="52" spans="1:5">
      <c r="A52" s="75" t="s">
        <v>252</v>
      </c>
      <c r="B52" s="77">
        <v>0</v>
      </c>
      <c r="C52" s="77">
        <v>0</v>
      </c>
      <c r="D52" s="77">
        <v>0</v>
      </c>
      <c r="E52" s="77">
        <v>0</v>
      </c>
    </row>
    <row r="53" spans="1:5">
      <c r="A53" s="75" t="s">
        <v>253</v>
      </c>
      <c r="B53" s="77">
        <v>0</v>
      </c>
      <c r="C53" s="77">
        <v>0</v>
      </c>
      <c r="D53" s="77">
        <v>0</v>
      </c>
      <c r="E53" s="77">
        <v>0</v>
      </c>
    </row>
    <row r="54" spans="1:5">
      <c r="A54" s="74" t="s">
        <v>131</v>
      </c>
      <c r="B54" s="78">
        <v>28.58</v>
      </c>
      <c r="C54" s="78">
        <v>3.65E-3</v>
      </c>
      <c r="D54" s="78">
        <v>0.06</v>
      </c>
      <c r="E54" s="78">
        <v>0.06</v>
      </c>
    </row>
    <row r="55" spans="1:5">
      <c r="A55" s="74" t="s">
        <v>208</v>
      </c>
      <c r="B55" s="78">
        <v>28.58</v>
      </c>
      <c r="C55" s="78">
        <v>3.65E-3</v>
      </c>
      <c r="D55" s="78">
        <v>0.06</v>
      </c>
      <c r="E55" s="78">
        <v>0.06</v>
      </c>
    </row>
    <row r="56" spans="1:5">
      <c r="A56" s="74" t="s">
        <v>209</v>
      </c>
      <c r="B56" s="78">
        <v>47521.69000000001</v>
      </c>
      <c r="C56" s="78">
        <v>6.05877</v>
      </c>
      <c r="D56" s="78">
        <v>100.06</v>
      </c>
      <c r="E56" s="78">
        <v>99.99</v>
      </c>
    </row>
    <row r="57" spans="1:5">
      <c r="A57" s="224" t="s">
        <v>47</v>
      </c>
      <c r="B57" s="225"/>
      <c r="C57" s="225"/>
      <c r="D57" s="225"/>
      <c r="E57" s="225"/>
    </row>
    <row r="58" spans="1:5">
      <c r="A58" s="75" t="s">
        <v>210</v>
      </c>
      <c r="B58" s="77">
        <v>0</v>
      </c>
      <c r="C58" s="77">
        <v>0</v>
      </c>
      <c r="D58" s="77">
        <v>0</v>
      </c>
      <c r="E58" s="77">
        <v>0</v>
      </c>
    </row>
    <row r="59" spans="1:5">
      <c r="A59" s="75" t="s">
        <v>211</v>
      </c>
      <c r="B59" s="77">
        <v>1.89</v>
      </c>
      <c r="C59" s="77">
        <v>2.4000000000000001E-4</v>
      </c>
      <c r="D59" s="77">
        <v>0</v>
      </c>
      <c r="E59" s="77">
        <v>0</v>
      </c>
    </row>
    <row r="60" spans="1:5">
      <c r="A60" s="74" t="s">
        <v>271</v>
      </c>
      <c r="B60" s="78">
        <v>1.89</v>
      </c>
      <c r="C60" s="78">
        <v>2.4000000000000001E-4</v>
      </c>
      <c r="D60" s="78">
        <v>0</v>
      </c>
      <c r="E60" s="78">
        <v>0</v>
      </c>
    </row>
    <row r="61" spans="1:5">
      <c r="A61" s="74" t="s">
        <v>214</v>
      </c>
      <c r="B61" s="78">
        <v>47523.580000000009</v>
      </c>
      <c r="C61" s="78">
        <v>6.0590099999999998</v>
      </c>
      <c r="D61" s="78">
        <v>100.06</v>
      </c>
      <c r="E61" s="78">
        <v>99.99</v>
      </c>
    </row>
    <row r="63" spans="1:5">
      <c r="A63" s="224" t="s">
        <v>52</v>
      </c>
      <c r="B63" s="225"/>
      <c r="C63" s="225"/>
      <c r="D63" s="225"/>
      <c r="E63" s="225"/>
    </row>
  </sheetData>
  <mergeCells count="12">
    <mergeCell ref="A63:E63"/>
    <mergeCell ref="A1:E1"/>
    <mergeCell ref="A2:E2"/>
    <mergeCell ref="A3:E3"/>
    <mergeCell ref="B4:E4"/>
    <mergeCell ref="B5:E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74" customWidth="1"/>
    <col min="2" max="3" width="12" style="174" customWidth="1"/>
    <col min="4" max="5" width="16.375" style="174" customWidth="1"/>
    <col min="6" max="256" width="9" style="174"/>
    <col min="257" max="257" width="30.75" style="174" customWidth="1"/>
    <col min="258" max="259" width="12" style="174" customWidth="1"/>
    <col min="260" max="261" width="16.375" style="174" customWidth="1"/>
    <col min="262" max="512" width="9" style="174"/>
    <col min="513" max="513" width="30.75" style="174" customWidth="1"/>
    <col min="514" max="515" width="12" style="174" customWidth="1"/>
    <col min="516" max="517" width="16.375" style="174" customWidth="1"/>
    <col min="518" max="768" width="9" style="174"/>
    <col min="769" max="769" width="30.75" style="174" customWidth="1"/>
    <col min="770" max="771" width="12" style="174" customWidth="1"/>
    <col min="772" max="773" width="16.375" style="174" customWidth="1"/>
    <col min="774" max="1024" width="9" style="174"/>
    <col min="1025" max="1025" width="30.75" style="174" customWidth="1"/>
    <col min="1026" max="1027" width="12" style="174" customWidth="1"/>
    <col min="1028" max="1029" width="16.375" style="174" customWidth="1"/>
    <col min="1030" max="1280" width="9" style="174"/>
    <col min="1281" max="1281" width="30.75" style="174" customWidth="1"/>
    <col min="1282" max="1283" width="12" style="174" customWidth="1"/>
    <col min="1284" max="1285" width="16.375" style="174" customWidth="1"/>
    <col min="1286" max="1536" width="9" style="174"/>
    <col min="1537" max="1537" width="30.75" style="174" customWidth="1"/>
    <col min="1538" max="1539" width="12" style="174" customWidth="1"/>
    <col min="1540" max="1541" width="16.375" style="174" customWidth="1"/>
    <col min="1542" max="1792" width="9" style="174"/>
    <col min="1793" max="1793" width="30.75" style="174" customWidth="1"/>
    <col min="1794" max="1795" width="12" style="174" customWidth="1"/>
    <col min="1796" max="1797" width="16.375" style="174" customWidth="1"/>
    <col min="1798" max="2048" width="9" style="174"/>
    <col min="2049" max="2049" width="30.75" style="174" customWidth="1"/>
    <col min="2050" max="2051" width="12" style="174" customWidth="1"/>
    <col min="2052" max="2053" width="16.375" style="174" customWidth="1"/>
    <col min="2054" max="2304" width="9" style="174"/>
    <col min="2305" max="2305" width="30.75" style="174" customWidth="1"/>
    <col min="2306" max="2307" width="12" style="174" customWidth="1"/>
    <col min="2308" max="2309" width="16.375" style="174" customWidth="1"/>
    <col min="2310" max="2560" width="9" style="174"/>
    <col min="2561" max="2561" width="30.75" style="174" customWidth="1"/>
    <col min="2562" max="2563" width="12" style="174" customWidth="1"/>
    <col min="2564" max="2565" width="16.375" style="174" customWidth="1"/>
    <col min="2566" max="2816" width="9" style="174"/>
    <col min="2817" max="2817" width="30.75" style="174" customWidth="1"/>
    <col min="2818" max="2819" width="12" style="174" customWidth="1"/>
    <col min="2820" max="2821" width="16.375" style="174" customWidth="1"/>
    <col min="2822" max="3072" width="9" style="174"/>
    <col min="3073" max="3073" width="30.75" style="174" customWidth="1"/>
    <col min="3074" max="3075" width="12" style="174" customWidth="1"/>
    <col min="3076" max="3077" width="16.375" style="174" customWidth="1"/>
    <col min="3078" max="3328" width="9" style="174"/>
    <col min="3329" max="3329" width="30.75" style="174" customWidth="1"/>
    <col min="3330" max="3331" width="12" style="174" customWidth="1"/>
    <col min="3332" max="3333" width="16.375" style="174" customWidth="1"/>
    <col min="3334" max="3584" width="9" style="174"/>
    <col min="3585" max="3585" width="30.75" style="174" customWidth="1"/>
    <col min="3586" max="3587" width="12" style="174" customWidth="1"/>
    <col min="3588" max="3589" width="16.375" style="174" customWidth="1"/>
    <col min="3590" max="3840" width="9" style="174"/>
    <col min="3841" max="3841" width="30.75" style="174" customWidth="1"/>
    <col min="3842" max="3843" width="12" style="174" customWidth="1"/>
    <col min="3844" max="3845" width="16.375" style="174" customWidth="1"/>
    <col min="3846" max="4096" width="9" style="174"/>
    <col min="4097" max="4097" width="30.75" style="174" customWidth="1"/>
    <col min="4098" max="4099" width="12" style="174" customWidth="1"/>
    <col min="4100" max="4101" width="16.375" style="174" customWidth="1"/>
    <col min="4102" max="4352" width="9" style="174"/>
    <col min="4353" max="4353" width="30.75" style="174" customWidth="1"/>
    <col min="4354" max="4355" width="12" style="174" customWidth="1"/>
    <col min="4356" max="4357" width="16.375" style="174" customWidth="1"/>
    <col min="4358" max="4608" width="9" style="174"/>
    <col min="4609" max="4609" width="30.75" style="174" customWidth="1"/>
    <col min="4610" max="4611" width="12" style="174" customWidth="1"/>
    <col min="4612" max="4613" width="16.375" style="174" customWidth="1"/>
    <col min="4614" max="4864" width="9" style="174"/>
    <col min="4865" max="4865" width="30.75" style="174" customWidth="1"/>
    <col min="4866" max="4867" width="12" style="174" customWidth="1"/>
    <col min="4868" max="4869" width="16.375" style="174" customWidth="1"/>
    <col min="4870" max="5120" width="9" style="174"/>
    <col min="5121" max="5121" width="30.75" style="174" customWidth="1"/>
    <col min="5122" max="5123" width="12" style="174" customWidth="1"/>
    <col min="5124" max="5125" width="16.375" style="174" customWidth="1"/>
    <col min="5126" max="5376" width="9" style="174"/>
    <col min="5377" max="5377" width="30.75" style="174" customWidth="1"/>
    <col min="5378" max="5379" width="12" style="174" customWidth="1"/>
    <col min="5380" max="5381" width="16.375" style="174" customWidth="1"/>
    <col min="5382" max="5632" width="9" style="174"/>
    <col min="5633" max="5633" width="30.75" style="174" customWidth="1"/>
    <col min="5634" max="5635" width="12" style="174" customWidth="1"/>
    <col min="5636" max="5637" width="16.375" style="174" customWidth="1"/>
    <col min="5638" max="5888" width="9" style="174"/>
    <col min="5889" max="5889" width="30.75" style="174" customWidth="1"/>
    <col min="5890" max="5891" width="12" style="174" customWidth="1"/>
    <col min="5892" max="5893" width="16.375" style="174" customWidth="1"/>
    <col min="5894" max="6144" width="9" style="174"/>
    <col min="6145" max="6145" width="30.75" style="174" customWidth="1"/>
    <col min="6146" max="6147" width="12" style="174" customWidth="1"/>
    <col min="6148" max="6149" width="16.375" style="174" customWidth="1"/>
    <col min="6150" max="6400" width="9" style="174"/>
    <col min="6401" max="6401" width="30.75" style="174" customWidth="1"/>
    <col min="6402" max="6403" width="12" style="174" customWidth="1"/>
    <col min="6404" max="6405" width="16.375" style="174" customWidth="1"/>
    <col min="6406" max="6656" width="9" style="174"/>
    <col min="6657" max="6657" width="30.75" style="174" customWidth="1"/>
    <col min="6658" max="6659" width="12" style="174" customWidth="1"/>
    <col min="6660" max="6661" width="16.375" style="174" customWidth="1"/>
    <col min="6662" max="6912" width="9" style="174"/>
    <col min="6913" max="6913" width="30.75" style="174" customWidth="1"/>
    <col min="6914" max="6915" width="12" style="174" customWidth="1"/>
    <col min="6916" max="6917" width="16.375" style="174" customWidth="1"/>
    <col min="6918" max="7168" width="9" style="174"/>
    <col min="7169" max="7169" width="30.75" style="174" customWidth="1"/>
    <col min="7170" max="7171" width="12" style="174" customWidth="1"/>
    <col min="7172" max="7173" width="16.375" style="174" customWidth="1"/>
    <col min="7174" max="7424" width="9" style="174"/>
    <col min="7425" max="7425" width="30.75" style="174" customWidth="1"/>
    <col min="7426" max="7427" width="12" style="174" customWidth="1"/>
    <col min="7428" max="7429" width="16.375" style="174" customWidth="1"/>
    <col min="7430" max="7680" width="9" style="174"/>
    <col min="7681" max="7681" width="30.75" style="174" customWidth="1"/>
    <col min="7682" max="7683" width="12" style="174" customWidth="1"/>
    <col min="7684" max="7685" width="16.375" style="174" customWidth="1"/>
    <col min="7686" max="7936" width="9" style="174"/>
    <col min="7937" max="7937" width="30.75" style="174" customWidth="1"/>
    <col min="7938" max="7939" width="12" style="174" customWidth="1"/>
    <col min="7940" max="7941" width="16.375" style="174" customWidth="1"/>
    <col min="7942" max="8192" width="9" style="174"/>
    <col min="8193" max="8193" width="30.75" style="174" customWidth="1"/>
    <col min="8194" max="8195" width="12" style="174" customWidth="1"/>
    <col min="8196" max="8197" width="16.375" style="174" customWidth="1"/>
    <col min="8198" max="8448" width="9" style="174"/>
    <col min="8449" max="8449" width="30.75" style="174" customWidth="1"/>
    <col min="8450" max="8451" width="12" style="174" customWidth="1"/>
    <col min="8452" max="8453" width="16.375" style="174" customWidth="1"/>
    <col min="8454" max="8704" width="9" style="174"/>
    <col min="8705" max="8705" width="30.75" style="174" customWidth="1"/>
    <col min="8706" max="8707" width="12" style="174" customWidth="1"/>
    <col min="8708" max="8709" width="16.375" style="174" customWidth="1"/>
    <col min="8710" max="8960" width="9" style="174"/>
    <col min="8961" max="8961" width="30.75" style="174" customWidth="1"/>
    <col min="8962" max="8963" width="12" style="174" customWidth="1"/>
    <col min="8964" max="8965" width="16.375" style="174" customWidth="1"/>
    <col min="8966" max="9216" width="9" style="174"/>
    <col min="9217" max="9217" width="30.75" style="174" customWidth="1"/>
    <col min="9218" max="9219" width="12" style="174" customWidth="1"/>
    <col min="9220" max="9221" width="16.375" style="174" customWidth="1"/>
    <col min="9222" max="9472" width="9" style="174"/>
    <col min="9473" max="9473" width="30.75" style="174" customWidth="1"/>
    <col min="9474" max="9475" width="12" style="174" customWidth="1"/>
    <col min="9476" max="9477" width="16.375" style="174" customWidth="1"/>
    <col min="9478" max="9728" width="9" style="174"/>
    <col min="9729" max="9729" width="30.75" style="174" customWidth="1"/>
    <col min="9730" max="9731" width="12" style="174" customWidth="1"/>
    <col min="9732" max="9733" width="16.375" style="174" customWidth="1"/>
    <col min="9734" max="9984" width="9" style="174"/>
    <col min="9985" max="9985" width="30.75" style="174" customWidth="1"/>
    <col min="9986" max="9987" width="12" style="174" customWidth="1"/>
    <col min="9988" max="9989" width="16.375" style="174" customWidth="1"/>
    <col min="9990" max="10240" width="9" style="174"/>
    <col min="10241" max="10241" width="30.75" style="174" customWidth="1"/>
    <col min="10242" max="10243" width="12" style="174" customWidth="1"/>
    <col min="10244" max="10245" width="16.375" style="174" customWidth="1"/>
    <col min="10246" max="10496" width="9" style="174"/>
    <col min="10497" max="10497" width="30.75" style="174" customWidth="1"/>
    <col min="10498" max="10499" width="12" style="174" customWidth="1"/>
    <col min="10500" max="10501" width="16.375" style="174" customWidth="1"/>
    <col min="10502" max="10752" width="9" style="174"/>
    <col min="10753" max="10753" width="30.75" style="174" customWidth="1"/>
    <col min="10754" max="10755" width="12" style="174" customWidth="1"/>
    <col min="10756" max="10757" width="16.375" style="174" customWidth="1"/>
    <col min="10758" max="11008" width="9" style="174"/>
    <col min="11009" max="11009" width="30.75" style="174" customWidth="1"/>
    <col min="11010" max="11011" width="12" style="174" customWidth="1"/>
    <col min="11012" max="11013" width="16.375" style="174" customWidth="1"/>
    <col min="11014" max="11264" width="9" style="174"/>
    <col min="11265" max="11265" width="30.75" style="174" customWidth="1"/>
    <col min="11266" max="11267" width="12" style="174" customWidth="1"/>
    <col min="11268" max="11269" width="16.375" style="174" customWidth="1"/>
    <col min="11270" max="11520" width="9" style="174"/>
    <col min="11521" max="11521" width="30.75" style="174" customWidth="1"/>
    <col min="11522" max="11523" width="12" style="174" customWidth="1"/>
    <col min="11524" max="11525" width="16.375" style="174" customWidth="1"/>
    <col min="11526" max="11776" width="9" style="174"/>
    <col min="11777" max="11777" width="30.75" style="174" customWidth="1"/>
    <col min="11778" max="11779" width="12" style="174" customWidth="1"/>
    <col min="11780" max="11781" width="16.375" style="174" customWidth="1"/>
    <col min="11782" max="12032" width="9" style="174"/>
    <col min="12033" max="12033" width="30.75" style="174" customWidth="1"/>
    <col min="12034" max="12035" width="12" style="174" customWidth="1"/>
    <col min="12036" max="12037" width="16.375" style="174" customWidth="1"/>
    <col min="12038" max="12288" width="9" style="174"/>
    <col min="12289" max="12289" width="30.75" style="174" customWidth="1"/>
    <col min="12290" max="12291" width="12" style="174" customWidth="1"/>
    <col min="12292" max="12293" width="16.375" style="174" customWidth="1"/>
    <col min="12294" max="12544" width="9" style="174"/>
    <col min="12545" max="12545" width="30.75" style="174" customWidth="1"/>
    <col min="12546" max="12547" width="12" style="174" customWidth="1"/>
    <col min="12548" max="12549" width="16.375" style="174" customWidth="1"/>
    <col min="12550" max="12800" width="9" style="174"/>
    <col min="12801" max="12801" width="30.75" style="174" customWidth="1"/>
    <col min="12802" max="12803" width="12" style="174" customWidth="1"/>
    <col min="12804" max="12805" width="16.375" style="174" customWidth="1"/>
    <col min="12806" max="13056" width="9" style="174"/>
    <col min="13057" max="13057" width="30.75" style="174" customWidth="1"/>
    <col min="13058" max="13059" width="12" style="174" customWidth="1"/>
    <col min="13060" max="13061" width="16.375" style="174" customWidth="1"/>
    <col min="13062" max="13312" width="9" style="174"/>
    <col min="13313" max="13313" width="30.75" style="174" customWidth="1"/>
    <col min="13314" max="13315" width="12" style="174" customWidth="1"/>
    <col min="13316" max="13317" width="16.375" style="174" customWidth="1"/>
    <col min="13318" max="13568" width="9" style="174"/>
    <col min="13569" max="13569" width="30.75" style="174" customWidth="1"/>
    <col min="13570" max="13571" width="12" style="174" customWidth="1"/>
    <col min="13572" max="13573" width="16.375" style="174" customWidth="1"/>
    <col min="13574" max="13824" width="9" style="174"/>
    <col min="13825" max="13825" width="30.75" style="174" customWidth="1"/>
    <col min="13826" max="13827" width="12" style="174" customWidth="1"/>
    <col min="13828" max="13829" width="16.375" style="174" customWidth="1"/>
    <col min="13830" max="14080" width="9" style="174"/>
    <col min="14081" max="14081" width="30.75" style="174" customWidth="1"/>
    <col min="14082" max="14083" width="12" style="174" customWidth="1"/>
    <col min="14084" max="14085" width="16.375" style="174" customWidth="1"/>
    <col min="14086" max="14336" width="9" style="174"/>
    <col min="14337" max="14337" width="30.75" style="174" customWidth="1"/>
    <col min="14338" max="14339" width="12" style="174" customWidth="1"/>
    <col min="14340" max="14341" width="16.375" style="174" customWidth="1"/>
    <col min="14342" max="14592" width="9" style="174"/>
    <col min="14593" max="14593" width="30.75" style="174" customWidth="1"/>
    <col min="14594" max="14595" width="12" style="174" customWidth="1"/>
    <col min="14596" max="14597" width="16.375" style="174" customWidth="1"/>
    <col min="14598" max="14848" width="9" style="174"/>
    <col min="14849" max="14849" width="30.75" style="174" customWidth="1"/>
    <col min="14850" max="14851" width="12" style="174" customWidth="1"/>
    <col min="14852" max="14853" width="16.375" style="174" customWidth="1"/>
    <col min="14854" max="15104" width="9" style="174"/>
    <col min="15105" max="15105" width="30.75" style="174" customWidth="1"/>
    <col min="15106" max="15107" width="12" style="174" customWidth="1"/>
    <col min="15108" max="15109" width="16.375" style="174" customWidth="1"/>
    <col min="15110" max="15360" width="9" style="174"/>
    <col min="15361" max="15361" width="30.75" style="174" customWidth="1"/>
    <col min="15362" max="15363" width="12" style="174" customWidth="1"/>
    <col min="15364" max="15365" width="16.375" style="174" customWidth="1"/>
    <col min="15366" max="15616" width="9" style="174"/>
    <col min="15617" max="15617" width="30.75" style="174" customWidth="1"/>
    <col min="15618" max="15619" width="12" style="174" customWidth="1"/>
    <col min="15620" max="15621" width="16.375" style="174" customWidth="1"/>
    <col min="15622" max="15872" width="9" style="174"/>
    <col min="15873" max="15873" width="30.75" style="174" customWidth="1"/>
    <col min="15874" max="15875" width="12" style="174" customWidth="1"/>
    <col min="15876" max="15877" width="16.375" style="174" customWidth="1"/>
    <col min="15878" max="16128" width="9" style="174"/>
    <col min="16129" max="16129" width="30.75" style="174" customWidth="1"/>
    <col min="16130" max="16131" width="12" style="174" customWidth="1"/>
    <col min="16132" max="16133" width="16.375" style="174" customWidth="1"/>
    <col min="16134" max="16384" width="9" style="174"/>
  </cols>
  <sheetData>
    <row r="1" spans="1:6">
      <c r="A1" s="226" t="s">
        <v>262</v>
      </c>
      <c r="B1" s="227"/>
      <c r="C1" s="227"/>
      <c r="D1" s="227"/>
      <c r="E1" s="227"/>
      <c r="F1" s="227"/>
    </row>
    <row r="2" spans="1:6">
      <c r="A2" s="226" t="s">
        <v>263</v>
      </c>
      <c r="B2" s="227"/>
      <c r="C2" s="227"/>
      <c r="D2" s="227"/>
      <c r="E2" s="227"/>
      <c r="F2" s="227"/>
    </row>
    <row r="3" spans="1:6">
      <c r="A3" s="226" t="s">
        <v>404</v>
      </c>
      <c r="B3" s="227"/>
      <c r="C3" s="227"/>
      <c r="D3" s="227"/>
      <c r="E3" s="227"/>
      <c r="F3" s="227"/>
    </row>
    <row r="4" spans="1:6">
      <c r="A4" s="175" t="s">
        <v>150</v>
      </c>
      <c r="B4" s="226" t="s">
        <v>151</v>
      </c>
      <c r="C4" s="227"/>
      <c r="D4" s="227"/>
      <c r="E4" s="227"/>
      <c r="F4" s="227"/>
    </row>
    <row r="5" spans="1:6">
      <c r="A5" s="175" t="s">
        <v>400</v>
      </c>
      <c r="B5" s="226" t="s">
        <v>266</v>
      </c>
      <c r="C5" s="227"/>
      <c r="D5" s="227"/>
      <c r="E5" s="227"/>
      <c r="F5" s="227"/>
    </row>
    <row r="6" spans="1:6">
      <c r="A6" s="175" t="s">
        <v>280</v>
      </c>
      <c r="B6" s="176" t="s">
        <v>155</v>
      </c>
    </row>
    <row r="7" spans="1:6">
      <c r="A7" s="177" t="s">
        <v>9</v>
      </c>
      <c r="B7" s="177" t="s">
        <v>156</v>
      </c>
      <c r="C7" s="177" t="s">
        <v>218</v>
      </c>
      <c r="D7" s="177" t="s">
        <v>268</v>
      </c>
      <c r="E7" s="177" t="s">
        <v>269</v>
      </c>
    </row>
    <row r="8" spans="1:6">
      <c r="A8" s="226" t="s">
        <v>270</v>
      </c>
      <c r="B8" s="227"/>
      <c r="C8" s="227"/>
      <c r="D8" s="227"/>
      <c r="E8" s="227"/>
    </row>
    <row r="9" spans="1:6">
      <c r="A9" s="176" t="s">
        <v>160</v>
      </c>
      <c r="B9" s="178">
        <v>425</v>
      </c>
      <c r="C9" s="178">
        <v>5.4210000000000001E-2</v>
      </c>
      <c r="D9" s="178">
        <v>0.79</v>
      </c>
      <c r="E9" s="178">
        <v>0.79</v>
      </c>
    </row>
    <row r="10" spans="1:6">
      <c r="A10" s="176" t="s">
        <v>161</v>
      </c>
      <c r="B10" s="178">
        <v>0</v>
      </c>
      <c r="C10" s="178">
        <v>0</v>
      </c>
      <c r="D10" s="178">
        <v>0</v>
      </c>
      <c r="E10" s="178">
        <v>0</v>
      </c>
    </row>
    <row r="11" spans="1:6">
      <c r="A11" s="176" t="s">
        <v>162</v>
      </c>
    </row>
    <row r="12" spans="1:6">
      <c r="A12" s="176" t="s">
        <v>163</v>
      </c>
      <c r="B12" s="178">
        <v>0</v>
      </c>
      <c r="C12" s="178">
        <v>0</v>
      </c>
      <c r="D12" s="178">
        <v>0</v>
      </c>
      <c r="E12" s="178">
        <v>0</v>
      </c>
    </row>
    <row r="13" spans="1:6">
      <c r="A13" s="176" t="s">
        <v>164</v>
      </c>
      <c r="B13" s="178">
        <v>0</v>
      </c>
      <c r="C13" s="178">
        <v>0</v>
      </c>
      <c r="D13" s="178">
        <v>0</v>
      </c>
      <c r="E13" s="178">
        <v>0</v>
      </c>
    </row>
    <row r="14" spans="1:6">
      <c r="A14" s="176" t="s">
        <v>165</v>
      </c>
      <c r="B14" s="178">
        <v>0</v>
      </c>
      <c r="C14" s="178">
        <v>0</v>
      </c>
      <c r="D14" s="178">
        <v>0</v>
      </c>
      <c r="E14" s="178">
        <v>0</v>
      </c>
    </row>
    <row r="15" spans="1:6">
      <c r="A15" s="176" t="s">
        <v>166</v>
      </c>
      <c r="B15" s="178">
        <v>0</v>
      </c>
      <c r="C15" s="178">
        <v>0</v>
      </c>
      <c r="D15" s="178">
        <v>0</v>
      </c>
      <c r="E15" s="178">
        <v>0</v>
      </c>
    </row>
    <row r="16" spans="1:6">
      <c r="A16" s="176" t="s">
        <v>229</v>
      </c>
      <c r="B16" s="178">
        <v>36800</v>
      </c>
      <c r="C16" s="178">
        <v>4.6938700000000004</v>
      </c>
      <c r="D16" s="178">
        <v>68.77</v>
      </c>
      <c r="E16" s="178">
        <v>68.73</v>
      </c>
    </row>
    <row r="17" spans="1:5">
      <c r="A17" s="176" t="s">
        <v>168</v>
      </c>
      <c r="B17" s="178">
        <v>66</v>
      </c>
      <c r="C17" s="178">
        <v>8.4200000000000004E-3</v>
      </c>
      <c r="D17" s="178">
        <v>0.12</v>
      </c>
      <c r="E17" s="178">
        <v>0.12</v>
      </c>
    </row>
    <row r="18" spans="1:5">
      <c r="A18" s="176" t="s">
        <v>230</v>
      </c>
      <c r="B18" s="178">
        <v>0</v>
      </c>
      <c r="C18" s="178">
        <v>0</v>
      </c>
      <c r="D18" s="178">
        <v>0</v>
      </c>
      <c r="E18" s="178">
        <v>0</v>
      </c>
    </row>
    <row r="19" spans="1:5">
      <c r="A19" s="176" t="s">
        <v>170</v>
      </c>
      <c r="B19" s="178">
        <v>0</v>
      </c>
      <c r="C19" s="178">
        <v>0</v>
      </c>
      <c r="D19" s="178">
        <v>0</v>
      </c>
      <c r="E19" s="178">
        <v>0</v>
      </c>
    </row>
    <row r="20" spans="1:5">
      <c r="A20" s="176" t="s">
        <v>171</v>
      </c>
      <c r="B20" s="178">
        <v>0</v>
      </c>
      <c r="C20" s="178">
        <v>0</v>
      </c>
      <c r="D20" s="178">
        <v>0</v>
      </c>
      <c r="E20" s="178">
        <v>0</v>
      </c>
    </row>
    <row r="21" spans="1:5">
      <c r="A21" s="176" t="s">
        <v>231</v>
      </c>
      <c r="B21" s="178">
        <v>0</v>
      </c>
      <c r="C21" s="178">
        <v>0</v>
      </c>
      <c r="D21" s="178">
        <v>0</v>
      </c>
      <c r="E21" s="178">
        <v>0</v>
      </c>
    </row>
    <row r="22" spans="1:5">
      <c r="A22" s="176" t="s">
        <v>232</v>
      </c>
    </row>
    <row r="23" spans="1:5">
      <c r="A23" s="176" t="s">
        <v>233</v>
      </c>
      <c r="B23" s="178">
        <v>1880.4</v>
      </c>
      <c r="C23" s="178">
        <v>0.23985000000000001</v>
      </c>
      <c r="D23" s="178">
        <v>3.51</v>
      </c>
      <c r="E23" s="178">
        <v>3.51</v>
      </c>
    </row>
    <row r="24" spans="1:5">
      <c r="A24" s="176" t="s">
        <v>234</v>
      </c>
      <c r="B24" s="178">
        <v>0</v>
      </c>
      <c r="C24" s="178">
        <v>0</v>
      </c>
      <c r="D24" s="178">
        <v>0</v>
      </c>
      <c r="E24" s="178">
        <v>0</v>
      </c>
    </row>
    <row r="25" spans="1:5">
      <c r="A25" s="176" t="s">
        <v>235</v>
      </c>
      <c r="B25" s="178">
        <v>0</v>
      </c>
      <c r="C25" s="178">
        <v>0</v>
      </c>
      <c r="D25" s="178">
        <v>0</v>
      </c>
      <c r="E25" s="178">
        <v>0</v>
      </c>
    </row>
    <row r="26" spans="1:5">
      <c r="A26" s="176" t="s">
        <v>236</v>
      </c>
      <c r="B26" s="178">
        <v>7840</v>
      </c>
      <c r="C26" s="178">
        <v>1</v>
      </c>
      <c r="D26" s="178">
        <v>14.65</v>
      </c>
      <c r="E26" s="178">
        <v>14.64</v>
      </c>
    </row>
    <row r="27" spans="1:5">
      <c r="A27" s="175" t="s">
        <v>71</v>
      </c>
      <c r="B27" s="179">
        <v>47011.4</v>
      </c>
      <c r="C27" s="179">
        <v>5.9963499999999996</v>
      </c>
      <c r="D27" s="179">
        <v>87.84</v>
      </c>
      <c r="E27" s="179">
        <v>87.79</v>
      </c>
    </row>
    <row r="28" spans="1:5">
      <c r="A28" s="226" t="s">
        <v>107</v>
      </c>
      <c r="B28" s="227"/>
      <c r="C28" s="227"/>
      <c r="D28" s="227"/>
      <c r="E28" s="227"/>
    </row>
    <row r="29" spans="1:5">
      <c r="A29" s="176" t="s">
        <v>237</v>
      </c>
      <c r="B29" s="178">
        <v>0</v>
      </c>
      <c r="C29" s="178">
        <v>0</v>
      </c>
      <c r="D29" s="178">
        <v>0</v>
      </c>
      <c r="E29" s="178">
        <v>0</v>
      </c>
    </row>
    <row r="30" spans="1:5">
      <c r="A30" s="176" t="s">
        <v>238</v>
      </c>
      <c r="B30" s="178">
        <v>1175.1400000000001</v>
      </c>
      <c r="C30" s="178">
        <v>0.14989</v>
      </c>
      <c r="D30" s="178">
        <v>2.2000000000000002</v>
      </c>
      <c r="E30" s="178">
        <v>2.19</v>
      </c>
    </row>
    <row r="31" spans="1:5">
      <c r="A31" s="176" t="s">
        <v>239</v>
      </c>
      <c r="B31" s="178">
        <v>0</v>
      </c>
      <c r="C31" s="178">
        <v>0</v>
      </c>
      <c r="D31" s="178">
        <v>0</v>
      </c>
      <c r="E31" s="178">
        <v>0</v>
      </c>
    </row>
    <row r="32" spans="1:5">
      <c r="A32" s="176" t="s">
        <v>240</v>
      </c>
      <c r="B32" s="178">
        <v>3360</v>
      </c>
      <c r="C32" s="178">
        <v>0.42857000000000001</v>
      </c>
      <c r="D32" s="178">
        <v>6.28</v>
      </c>
      <c r="E32" s="178">
        <v>6.28</v>
      </c>
    </row>
    <row r="33" spans="1:5">
      <c r="A33" s="176" t="s">
        <v>241</v>
      </c>
      <c r="B33" s="178">
        <v>0</v>
      </c>
      <c r="C33" s="178">
        <v>0</v>
      </c>
      <c r="D33" s="178">
        <v>0</v>
      </c>
      <c r="E33" s="178">
        <v>0</v>
      </c>
    </row>
    <row r="34" spans="1:5">
      <c r="A34" s="176" t="s">
        <v>242</v>
      </c>
      <c r="B34" s="178">
        <v>0</v>
      </c>
      <c r="C34" s="178">
        <v>0</v>
      </c>
      <c r="D34" s="178">
        <v>0</v>
      </c>
      <c r="E34" s="178">
        <v>0</v>
      </c>
    </row>
    <row r="35" spans="1:5">
      <c r="A35" s="176" t="s">
        <v>243</v>
      </c>
      <c r="B35" s="178">
        <v>0</v>
      </c>
      <c r="C35" s="178">
        <v>0</v>
      </c>
      <c r="D35" s="178">
        <v>0</v>
      </c>
      <c r="E35" s="178">
        <v>0</v>
      </c>
    </row>
    <row r="36" spans="1:5">
      <c r="A36" s="176" t="s">
        <v>244</v>
      </c>
      <c r="B36" s="178">
        <v>0</v>
      </c>
      <c r="C36" s="178">
        <v>0</v>
      </c>
      <c r="D36" s="178">
        <v>0</v>
      </c>
      <c r="E36" s="178">
        <v>0</v>
      </c>
    </row>
    <row r="37" spans="1:5">
      <c r="A37" s="176" t="s">
        <v>401</v>
      </c>
      <c r="B37" s="178">
        <v>0</v>
      </c>
      <c r="C37" s="178">
        <v>0</v>
      </c>
      <c r="D37" s="178">
        <v>0</v>
      </c>
      <c r="E37" s="178">
        <v>0</v>
      </c>
    </row>
    <row r="38" spans="1:5">
      <c r="A38" s="176" t="s">
        <v>195</v>
      </c>
      <c r="B38" s="178">
        <v>1058.4000000000001</v>
      </c>
      <c r="C38" s="178">
        <v>0.13500000000000001</v>
      </c>
      <c r="D38" s="178">
        <v>1.98</v>
      </c>
      <c r="E38" s="178">
        <v>1.98</v>
      </c>
    </row>
    <row r="39" spans="1:5">
      <c r="A39" s="175" t="s">
        <v>121</v>
      </c>
      <c r="B39" s="179">
        <v>5593.54</v>
      </c>
      <c r="C39" s="179">
        <v>0.71345999999999998</v>
      </c>
      <c r="D39" s="179">
        <v>10.46</v>
      </c>
      <c r="E39" s="179">
        <v>10.45</v>
      </c>
    </row>
    <row r="40" spans="1:5">
      <c r="A40" s="226" t="s">
        <v>30</v>
      </c>
      <c r="B40" s="227"/>
      <c r="C40" s="227"/>
      <c r="D40" s="227"/>
      <c r="E40" s="227"/>
    </row>
    <row r="41" spans="1:5">
      <c r="A41" s="176" t="s">
        <v>246</v>
      </c>
      <c r="B41" s="178">
        <v>908.37</v>
      </c>
      <c r="C41" s="178">
        <v>0.11</v>
      </c>
      <c r="D41" s="178">
        <v>1.7</v>
      </c>
      <c r="E41" s="178">
        <v>1.7</v>
      </c>
    </row>
    <row r="42" spans="1:5">
      <c r="A42" s="175" t="s">
        <v>198</v>
      </c>
      <c r="B42" s="179">
        <v>908.37</v>
      </c>
      <c r="C42" s="179">
        <v>0.11</v>
      </c>
      <c r="D42" s="179">
        <v>1.7</v>
      </c>
      <c r="E42" s="179">
        <v>1.7</v>
      </c>
    </row>
    <row r="43" spans="1:5">
      <c r="A43" s="175" t="s">
        <v>199</v>
      </c>
      <c r="B43" s="179">
        <v>53513.310000000005</v>
      </c>
      <c r="C43" s="179">
        <v>6.8198100000000004</v>
      </c>
      <c r="D43" s="179">
        <v>100</v>
      </c>
      <c r="E43" s="179">
        <v>99.94</v>
      </c>
    </row>
    <row r="44" spans="1:5">
      <c r="A44" s="226" t="s">
        <v>200</v>
      </c>
      <c r="B44" s="227"/>
      <c r="C44" s="227"/>
      <c r="D44" s="227"/>
      <c r="E44" s="227"/>
    </row>
    <row r="45" spans="1:5">
      <c r="A45" s="176" t="s">
        <v>247</v>
      </c>
      <c r="B45" s="178">
        <v>0</v>
      </c>
      <c r="C45" s="178">
        <v>0</v>
      </c>
      <c r="D45" s="178">
        <v>0</v>
      </c>
      <c r="E45" s="178">
        <v>0</v>
      </c>
    </row>
    <row r="46" spans="1:5">
      <c r="A46" s="176" t="s">
        <v>248</v>
      </c>
      <c r="B46" s="178">
        <v>0</v>
      </c>
      <c r="C46" s="178">
        <v>0</v>
      </c>
      <c r="D46" s="178">
        <v>0</v>
      </c>
      <c r="E46" s="178">
        <v>0</v>
      </c>
    </row>
    <row r="47" spans="1:5">
      <c r="A47" s="176" t="s">
        <v>249</v>
      </c>
      <c r="B47" s="178">
        <v>0</v>
      </c>
      <c r="C47" s="178">
        <v>0</v>
      </c>
      <c r="D47" s="178">
        <v>0</v>
      </c>
      <c r="E47" s="178">
        <v>0</v>
      </c>
    </row>
    <row r="48" spans="1:5">
      <c r="A48" s="175" t="s">
        <v>127</v>
      </c>
      <c r="B48" s="179">
        <v>0</v>
      </c>
      <c r="C48" s="179">
        <v>0</v>
      </c>
      <c r="D48" s="179">
        <v>0</v>
      </c>
      <c r="E48" s="179">
        <v>0</v>
      </c>
    </row>
    <row r="49" spans="1:5">
      <c r="A49" s="226" t="s">
        <v>204</v>
      </c>
      <c r="B49" s="227"/>
      <c r="C49" s="227"/>
      <c r="D49" s="227"/>
      <c r="E49" s="227"/>
    </row>
    <row r="50" spans="1:5" ht="22.5">
      <c r="A50" s="176" t="s">
        <v>250</v>
      </c>
      <c r="B50" s="178">
        <v>0</v>
      </c>
      <c r="C50" s="178">
        <v>0</v>
      </c>
      <c r="D50" s="178">
        <v>0</v>
      </c>
      <c r="E50" s="178">
        <v>0</v>
      </c>
    </row>
    <row r="51" spans="1:5">
      <c r="A51" s="176" t="s">
        <v>251</v>
      </c>
      <c r="B51" s="178">
        <v>30.09</v>
      </c>
      <c r="C51" s="178">
        <v>3.8400000000000001E-3</v>
      </c>
      <c r="D51" s="178">
        <v>0.06</v>
      </c>
      <c r="E51" s="178">
        <v>0.06</v>
      </c>
    </row>
    <row r="52" spans="1:5">
      <c r="A52" s="176" t="s">
        <v>252</v>
      </c>
      <c r="B52" s="178">
        <v>0</v>
      </c>
      <c r="C52" s="178">
        <v>0</v>
      </c>
      <c r="D52" s="178">
        <v>0</v>
      </c>
      <c r="E52" s="178">
        <v>0</v>
      </c>
    </row>
    <row r="53" spans="1:5">
      <c r="A53" s="176" t="s">
        <v>253</v>
      </c>
      <c r="B53" s="178">
        <v>0</v>
      </c>
      <c r="C53" s="178">
        <v>0</v>
      </c>
      <c r="D53" s="178">
        <v>0</v>
      </c>
      <c r="E53" s="178">
        <v>0</v>
      </c>
    </row>
    <row r="54" spans="1:5">
      <c r="A54" s="175" t="s">
        <v>131</v>
      </c>
      <c r="B54" s="179">
        <v>30.09</v>
      </c>
      <c r="C54" s="179">
        <v>3.8400000000000001E-3</v>
      </c>
      <c r="D54" s="179">
        <v>0.06</v>
      </c>
      <c r="E54" s="179">
        <v>0.06</v>
      </c>
    </row>
    <row r="55" spans="1:5">
      <c r="A55" s="175" t="s">
        <v>208</v>
      </c>
      <c r="B55" s="179">
        <v>30.09</v>
      </c>
      <c r="C55" s="179">
        <v>3.8400000000000001E-3</v>
      </c>
      <c r="D55" s="179">
        <v>0.06</v>
      </c>
      <c r="E55" s="179">
        <v>0.06</v>
      </c>
    </row>
    <row r="56" spans="1:5">
      <c r="A56" s="175" t="s">
        <v>209</v>
      </c>
      <c r="B56" s="179">
        <v>53543.4</v>
      </c>
      <c r="C56" s="179">
        <v>6.8236499999999998</v>
      </c>
      <c r="D56" s="179">
        <v>100.06</v>
      </c>
      <c r="E56" s="179">
        <v>100</v>
      </c>
    </row>
    <row r="57" spans="1:5">
      <c r="A57" s="226" t="s">
        <v>47</v>
      </c>
      <c r="B57" s="227"/>
      <c r="C57" s="227"/>
      <c r="D57" s="227"/>
      <c r="E57" s="227"/>
    </row>
    <row r="58" spans="1:5">
      <c r="A58" s="176" t="s">
        <v>210</v>
      </c>
      <c r="B58" s="178">
        <v>0</v>
      </c>
      <c r="C58" s="178">
        <v>0</v>
      </c>
      <c r="D58" s="178">
        <v>0</v>
      </c>
      <c r="E58" s="178">
        <v>0</v>
      </c>
    </row>
    <row r="59" spans="1:5">
      <c r="A59" s="176" t="s">
        <v>211</v>
      </c>
      <c r="B59" s="178">
        <v>1.38</v>
      </c>
      <c r="C59" s="178">
        <v>1.8000000000000001E-4</v>
      </c>
      <c r="D59" s="178">
        <v>0</v>
      </c>
      <c r="E59" s="178">
        <v>0</v>
      </c>
    </row>
    <row r="60" spans="1:5">
      <c r="A60" s="175" t="s">
        <v>271</v>
      </c>
      <c r="B60" s="179">
        <v>1.38</v>
      </c>
      <c r="C60" s="179">
        <v>1.8000000000000001E-4</v>
      </c>
      <c r="D60" s="179">
        <v>0</v>
      </c>
      <c r="E60" s="179">
        <v>0</v>
      </c>
    </row>
    <row r="61" spans="1:5">
      <c r="A61" s="175" t="s">
        <v>214</v>
      </c>
      <c r="B61" s="179">
        <v>53544.78</v>
      </c>
      <c r="C61" s="179">
        <v>6.8238300000000001</v>
      </c>
      <c r="D61" s="179">
        <v>100.06</v>
      </c>
      <c r="E61" s="179">
        <v>100</v>
      </c>
    </row>
    <row r="63" spans="1:5">
      <c r="A63" s="226" t="s">
        <v>52</v>
      </c>
      <c r="B63" s="227"/>
      <c r="C63" s="227"/>
      <c r="D63" s="227"/>
      <c r="E63" s="227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showGridLines="0" workbookViewId="0">
      <selection sqref="A1:F1"/>
    </sheetView>
  </sheetViews>
  <sheetFormatPr defaultRowHeight="12.75"/>
  <cols>
    <col min="1" max="1" width="30.75" style="67" customWidth="1"/>
    <col min="2" max="3" width="12" style="67" customWidth="1"/>
    <col min="4" max="5" width="16.375" style="67" customWidth="1"/>
    <col min="6" max="256" width="9" style="67"/>
    <col min="257" max="257" width="30.75" style="67" customWidth="1"/>
    <col min="258" max="259" width="12" style="67" customWidth="1"/>
    <col min="260" max="261" width="16.375" style="67" customWidth="1"/>
    <col min="262" max="512" width="9" style="67"/>
    <col min="513" max="513" width="30.75" style="67" customWidth="1"/>
    <col min="514" max="515" width="12" style="67" customWidth="1"/>
    <col min="516" max="517" width="16.375" style="67" customWidth="1"/>
    <col min="518" max="768" width="9" style="67"/>
    <col min="769" max="769" width="30.75" style="67" customWidth="1"/>
    <col min="770" max="771" width="12" style="67" customWidth="1"/>
    <col min="772" max="773" width="16.375" style="67" customWidth="1"/>
    <col min="774" max="1024" width="9" style="67"/>
    <col min="1025" max="1025" width="30.75" style="67" customWidth="1"/>
    <col min="1026" max="1027" width="12" style="67" customWidth="1"/>
    <col min="1028" max="1029" width="16.375" style="67" customWidth="1"/>
    <col min="1030" max="1280" width="9" style="67"/>
    <col min="1281" max="1281" width="30.75" style="67" customWidth="1"/>
    <col min="1282" max="1283" width="12" style="67" customWidth="1"/>
    <col min="1284" max="1285" width="16.375" style="67" customWidth="1"/>
    <col min="1286" max="1536" width="9" style="67"/>
    <col min="1537" max="1537" width="30.75" style="67" customWidth="1"/>
    <col min="1538" max="1539" width="12" style="67" customWidth="1"/>
    <col min="1540" max="1541" width="16.375" style="67" customWidth="1"/>
    <col min="1542" max="1792" width="9" style="67"/>
    <col min="1793" max="1793" width="30.75" style="67" customWidth="1"/>
    <col min="1794" max="1795" width="12" style="67" customWidth="1"/>
    <col min="1796" max="1797" width="16.375" style="67" customWidth="1"/>
    <col min="1798" max="2048" width="9" style="67"/>
    <col min="2049" max="2049" width="30.75" style="67" customWidth="1"/>
    <col min="2050" max="2051" width="12" style="67" customWidth="1"/>
    <col min="2052" max="2053" width="16.375" style="67" customWidth="1"/>
    <col min="2054" max="2304" width="9" style="67"/>
    <col min="2305" max="2305" width="30.75" style="67" customWidth="1"/>
    <col min="2306" max="2307" width="12" style="67" customWidth="1"/>
    <col min="2308" max="2309" width="16.375" style="67" customWidth="1"/>
    <col min="2310" max="2560" width="9" style="67"/>
    <col min="2561" max="2561" width="30.75" style="67" customWidth="1"/>
    <col min="2562" max="2563" width="12" style="67" customWidth="1"/>
    <col min="2564" max="2565" width="16.375" style="67" customWidth="1"/>
    <col min="2566" max="2816" width="9" style="67"/>
    <col min="2817" max="2817" width="30.75" style="67" customWidth="1"/>
    <col min="2818" max="2819" width="12" style="67" customWidth="1"/>
    <col min="2820" max="2821" width="16.375" style="67" customWidth="1"/>
    <col min="2822" max="3072" width="9" style="67"/>
    <col min="3073" max="3073" width="30.75" style="67" customWidth="1"/>
    <col min="3074" max="3075" width="12" style="67" customWidth="1"/>
    <col min="3076" max="3077" width="16.375" style="67" customWidth="1"/>
    <col min="3078" max="3328" width="9" style="67"/>
    <col min="3329" max="3329" width="30.75" style="67" customWidth="1"/>
    <col min="3330" max="3331" width="12" style="67" customWidth="1"/>
    <col min="3332" max="3333" width="16.375" style="67" customWidth="1"/>
    <col min="3334" max="3584" width="9" style="67"/>
    <col min="3585" max="3585" width="30.75" style="67" customWidth="1"/>
    <col min="3586" max="3587" width="12" style="67" customWidth="1"/>
    <col min="3588" max="3589" width="16.375" style="67" customWidth="1"/>
    <col min="3590" max="3840" width="9" style="67"/>
    <col min="3841" max="3841" width="30.75" style="67" customWidth="1"/>
    <col min="3842" max="3843" width="12" style="67" customWidth="1"/>
    <col min="3844" max="3845" width="16.375" style="67" customWidth="1"/>
    <col min="3846" max="4096" width="9" style="67"/>
    <col min="4097" max="4097" width="30.75" style="67" customWidth="1"/>
    <col min="4098" max="4099" width="12" style="67" customWidth="1"/>
    <col min="4100" max="4101" width="16.375" style="67" customWidth="1"/>
    <col min="4102" max="4352" width="9" style="67"/>
    <col min="4353" max="4353" width="30.75" style="67" customWidth="1"/>
    <col min="4354" max="4355" width="12" style="67" customWidth="1"/>
    <col min="4356" max="4357" width="16.375" style="67" customWidth="1"/>
    <col min="4358" max="4608" width="9" style="67"/>
    <col min="4609" max="4609" width="30.75" style="67" customWidth="1"/>
    <col min="4610" max="4611" width="12" style="67" customWidth="1"/>
    <col min="4612" max="4613" width="16.375" style="67" customWidth="1"/>
    <col min="4614" max="4864" width="9" style="67"/>
    <col min="4865" max="4865" width="30.75" style="67" customWidth="1"/>
    <col min="4866" max="4867" width="12" style="67" customWidth="1"/>
    <col min="4868" max="4869" width="16.375" style="67" customWidth="1"/>
    <col min="4870" max="5120" width="9" style="67"/>
    <col min="5121" max="5121" width="30.75" style="67" customWidth="1"/>
    <col min="5122" max="5123" width="12" style="67" customWidth="1"/>
    <col min="5124" max="5125" width="16.375" style="67" customWidth="1"/>
    <col min="5126" max="5376" width="9" style="67"/>
    <col min="5377" max="5377" width="30.75" style="67" customWidth="1"/>
    <col min="5378" max="5379" width="12" style="67" customWidth="1"/>
    <col min="5380" max="5381" width="16.375" style="67" customWidth="1"/>
    <col min="5382" max="5632" width="9" style="67"/>
    <col min="5633" max="5633" width="30.75" style="67" customWidth="1"/>
    <col min="5634" max="5635" width="12" style="67" customWidth="1"/>
    <col min="5636" max="5637" width="16.375" style="67" customWidth="1"/>
    <col min="5638" max="5888" width="9" style="67"/>
    <col min="5889" max="5889" width="30.75" style="67" customWidth="1"/>
    <col min="5890" max="5891" width="12" style="67" customWidth="1"/>
    <col min="5892" max="5893" width="16.375" style="67" customWidth="1"/>
    <col min="5894" max="6144" width="9" style="67"/>
    <col min="6145" max="6145" width="30.75" style="67" customWidth="1"/>
    <col min="6146" max="6147" width="12" style="67" customWidth="1"/>
    <col min="6148" max="6149" width="16.375" style="67" customWidth="1"/>
    <col min="6150" max="6400" width="9" style="67"/>
    <col min="6401" max="6401" width="30.75" style="67" customWidth="1"/>
    <col min="6402" max="6403" width="12" style="67" customWidth="1"/>
    <col min="6404" max="6405" width="16.375" style="67" customWidth="1"/>
    <col min="6406" max="6656" width="9" style="67"/>
    <col min="6657" max="6657" width="30.75" style="67" customWidth="1"/>
    <col min="6658" max="6659" width="12" style="67" customWidth="1"/>
    <col min="6660" max="6661" width="16.375" style="67" customWidth="1"/>
    <col min="6662" max="6912" width="9" style="67"/>
    <col min="6913" max="6913" width="30.75" style="67" customWidth="1"/>
    <col min="6914" max="6915" width="12" style="67" customWidth="1"/>
    <col min="6916" max="6917" width="16.375" style="67" customWidth="1"/>
    <col min="6918" max="7168" width="9" style="67"/>
    <col min="7169" max="7169" width="30.75" style="67" customWidth="1"/>
    <col min="7170" max="7171" width="12" style="67" customWidth="1"/>
    <col min="7172" max="7173" width="16.375" style="67" customWidth="1"/>
    <col min="7174" max="7424" width="9" style="67"/>
    <col min="7425" max="7425" width="30.75" style="67" customWidth="1"/>
    <col min="7426" max="7427" width="12" style="67" customWidth="1"/>
    <col min="7428" max="7429" width="16.375" style="67" customWidth="1"/>
    <col min="7430" max="7680" width="9" style="67"/>
    <col min="7681" max="7681" width="30.75" style="67" customWidth="1"/>
    <col min="7682" max="7683" width="12" style="67" customWidth="1"/>
    <col min="7684" max="7685" width="16.375" style="67" customWidth="1"/>
    <col min="7686" max="7936" width="9" style="67"/>
    <col min="7937" max="7937" width="30.75" style="67" customWidth="1"/>
    <col min="7938" max="7939" width="12" style="67" customWidth="1"/>
    <col min="7940" max="7941" width="16.375" style="67" customWidth="1"/>
    <col min="7942" max="8192" width="9" style="67"/>
    <col min="8193" max="8193" width="30.75" style="67" customWidth="1"/>
    <col min="8194" max="8195" width="12" style="67" customWidth="1"/>
    <col min="8196" max="8197" width="16.375" style="67" customWidth="1"/>
    <col min="8198" max="8448" width="9" style="67"/>
    <col min="8449" max="8449" width="30.75" style="67" customWidth="1"/>
    <col min="8450" max="8451" width="12" style="67" customWidth="1"/>
    <col min="8452" max="8453" width="16.375" style="67" customWidth="1"/>
    <col min="8454" max="8704" width="9" style="67"/>
    <col min="8705" max="8705" width="30.75" style="67" customWidth="1"/>
    <col min="8706" max="8707" width="12" style="67" customWidth="1"/>
    <col min="8708" max="8709" width="16.375" style="67" customWidth="1"/>
    <col min="8710" max="8960" width="9" style="67"/>
    <col min="8961" max="8961" width="30.75" style="67" customWidth="1"/>
    <col min="8962" max="8963" width="12" style="67" customWidth="1"/>
    <col min="8964" max="8965" width="16.375" style="67" customWidth="1"/>
    <col min="8966" max="9216" width="9" style="67"/>
    <col min="9217" max="9217" width="30.75" style="67" customWidth="1"/>
    <col min="9218" max="9219" width="12" style="67" customWidth="1"/>
    <col min="9220" max="9221" width="16.375" style="67" customWidth="1"/>
    <col min="9222" max="9472" width="9" style="67"/>
    <col min="9473" max="9473" width="30.75" style="67" customWidth="1"/>
    <col min="9474" max="9475" width="12" style="67" customWidth="1"/>
    <col min="9476" max="9477" width="16.375" style="67" customWidth="1"/>
    <col min="9478" max="9728" width="9" style="67"/>
    <col min="9729" max="9729" width="30.75" style="67" customWidth="1"/>
    <col min="9730" max="9731" width="12" style="67" customWidth="1"/>
    <col min="9732" max="9733" width="16.375" style="67" customWidth="1"/>
    <col min="9734" max="9984" width="9" style="67"/>
    <col min="9985" max="9985" width="30.75" style="67" customWidth="1"/>
    <col min="9986" max="9987" width="12" style="67" customWidth="1"/>
    <col min="9988" max="9989" width="16.375" style="67" customWidth="1"/>
    <col min="9990" max="10240" width="9" style="67"/>
    <col min="10241" max="10241" width="30.75" style="67" customWidth="1"/>
    <col min="10242" max="10243" width="12" style="67" customWidth="1"/>
    <col min="10244" max="10245" width="16.375" style="67" customWidth="1"/>
    <col min="10246" max="10496" width="9" style="67"/>
    <col min="10497" max="10497" width="30.75" style="67" customWidth="1"/>
    <col min="10498" max="10499" width="12" style="67" customWidth="1"/>
    <col min="10500" max="10501" width="16.375" style="67" customWidth="1"/>
    <col min="10502" max="10752" width="9" style="67"/>
    <col min="10753" max="10753" width="30.75" style="67" customWidth="1"/>
    <col min="10754" max="10755" width="12" style="67" customWidth="1"/>
    <col min="10756" max="10757" width="16.375" style="67" customWidth="1"/>
    <col min="10758" max="11008" width="9" style="67"/>
    <col min="11009" max="11009" width="30.75" style="67" customWidth="1"/>
    <col min="11010" max="11011" width="12" style="67" customWidth="1"/>
    <col min="11012" max="11013" width="16.375" style="67" customWidth="1"/>
    <col min="11014" max="11264" width="9" style="67"/>
    <col min="11265" max="11265" width="30.75" style="67" customWidth="1"/>
    <col min="11266" max="11267" width="12" style="67" customWidth="1"/>
    <col min="11268" max="11269" width="16.375" style="67" customWidth="1"/>
    <col min="11270" max="11520" width="9" style="67"/>
    <col min="11521" max="11521" width="30.75" style="67" customWidth="1"/>
    <col min="11522" max="11523" width="12" style="67" customWidth="1"/>
    <col min="11524" max="11525" width="16.375" style="67" customWidth="1"/>
    <col min="11526" max="11776" width="9" style="67"/>
    <col min="11777" max="11777" width="30.75" style="67" customWidth="1"/>
    <col min="11778" max="11779" width="12" style="67" customWidth="1"/>
    <col min="11780" max="11781" width="16.375" style="67" customWidth="1"/>
    <col min="11782" max="12032" width="9" style="67"/>
    <col min="12033" max="12033" width="30.75" style="67" customWidth="1"/>
    <col min="12034" max="12035" width="12" style="67" customWidth="1"/>
    <col min="12036" max="12037" width="16.375" style="67" customWidth="1"/>
    <col min="12038" max="12288" width="9" style="67"/>
    <col min="12289" max="12289" width="30.75" style="67" customWidth="1"/>
    <col min="12290" max="12291" width="12" style="67" customWidth="1"/>
    <col min="12292" max="12293" width="16.375" style="67" customWidth="1"/>
    <col min="12294" max="12544" width="9" style="67"/>
    <col min="12545" max="12545" width="30.75" style="67" customWidth="1"/>
    <col min="12546" max="12547" width="12" style="67" customWidth="1"/>
    <col min="12548" max="12549" width="16.375" style="67" customWidth="1"/>
    <col min="12550" max="12800" width="9" style="67"/>
    <col min="12801" max="12801" width="30.75" style="67" customWidth="1"/>
    <col min="12802" max="12803" width="12" style="67" customWidth="1"/>
    <col min="12804" max="12805" width="16.375" style="67" customWidth="1"/>
    <col min="12806" max="13056" width="9" style="67"/>
    <col min="13057" max="13057" width="30.75" style="67" customWidth="1"/>
    <col min="13058" max="13059" width="12" style="67" customWidth="1"/>
    <col min="13060" max="13061" width="16.375" style="67" customWidth="1"/>
    <col min="13062" max="13312" width="9" style="67"/>
    <col min="13313" max="13313" width="30.75" style="67" customWidth="1"/>
    <col min="13314" max="13315" width="12" style="67" customWidth="1"/>
    <col min="13316" max="13317" width="16.375" style="67" customWidth="1"/>
    <col min="13318" max="13568" width="9" style="67"/>
    <col min="13569" max="13569" width="30.75" style="67" customWidth="1"/>
    <col min="13570" max="13571" width="12" style="67" customWidth="1"/>
    <col min="13572" max="13573" width="16.375" style="67" customWidth="1"/>
    <col min="13574" max="13824" width="9" style="67"/>
    <col min="13825" max="13825" width="30.75" style="67" customWidth="1"/>
    <col min="13826" max="13827" width="12" style="67" customWidth="1"/>
    <col min="13828" max="13829" width="16.375" style="67" customWidth="1"/>
    <col min="13830" max="14080" width="9" style="67"/>
    <col min="14081" max="14081" width="30.75" style="67" customWidth="1"/>
    <col min="14082" max="14083" width="12" style="67" customWidth="1"/>
    <col min="14084" max="14085" width="16.375" style="67" customWidth="1"/>
    <col min="14086" max="14336" width="9" style="67"/>
    <col min="14337" max="14337" width="30.75" style="67" customWidth="1"/>
    <col min="14338" max="14339" width="12" style="67" customWidth="1"/>
    <col min="14340" max="14341" width="16.375" style="67" customWidth="1"/>
    <col min="14342" max="14592" width="9" style="67"/>
    <col min="14593" max="14593" width="30.75" style="67" customWidth="1"/>
    <col min="14594" max="14595" width="12" style="67" customWidth="1"/>
    <col min="14596" max="14597" width="16.375" style="67" customWidth="1"/>
    <col min="14598" max="14848" width="9" style="67"/>
    <col min="14849" max="14849" width="30.75" style="67" customWidth="1"/>
    <col min="14850" max="14851" width="12" style="67" customWidth="1"/>
    <col min="14852" max="14853" width="16.375" style="67" customWidth="1"/>
    <col min="14854" max="15104" width="9" style="67"/>
    <col min="15105" max="15105" width="30.75" style="67" customWidth="1"/>
    <col min="15106" max="15107" width="12" style="67" customWidth="1"/>
    <col min="15108" max="15109" width="16.375" style="67" customWidth="1"/>
    <col min="15110" max="15360" width="9" style="67"/>
    <col min="15361" max="15361" width="30.75" style="67" customWidth="1"/>
    <col min="15362" max="15363" width="12" style="67" customWidth="1"/>
    <col min="15364" max="15365" width="16.375" style="67" customWidth="1"/>
    <col min="15366" max="15616" width="9" style="67"/>
    <col min="15617" max="15617" width="30.75" style="67" customWidth="1"/>
    <col min="15618" max="15619" width="12" style="67" customWidth="1"/>
    <col min="15620" max="15621" width="16.375" style="67" customWidth="1"/>
    <col min="15622" max="15872" width="9" style="67"/>
    <col min="15873" max="15873" width="30.75" style="67" customWidth="1"/>
    <col min="15874" max="15875" width="12" style="67" customWidth="1"/>
    <col min="15876" max="15877" width="16.375" style="67" customWidth="1"/>
    <col min="15878" max="16128" width="9" style="67"/>
    <col min="16129" max="16129" width="30.75" style="67" customWidth="1"/>
    <col min="16130" max="16131" width="12" style="67" customWidth="1"/>
    <col min="16132" max="16133" width="16.375" style="67" customWidth="1"/>
    <col min="16134" max="16384" width="9" style="67"/>
  </cols>
  <sheetData>
    <row r="1" spans="1:7">
      <c r="A1" s="228" t="s">
        <v>262</v>
      </c>
      <c r="B1" s="229"/>
      <c r="C1" s="229"/>
      <c r="D1" s="229"/>
      <c r="E1" s="229"/>
      <c r="F1" s="229"/>
    </row>
    <row r="2" spans="1:7">
      <c r="A2" s="228" t="s">
        <v>263</v>
      </c>
      <c r="B2" s="229"/>
      <c r="C2" s="229"/>
      <c r="D2" s="229"/>
      <c r="E2" s="229"/>
      <c r="F2" s="229"/>
    </row>
    <row r="3" spans="1:7">
      <c r="A3" s="228" t="s">
        <v>415</v>
      </c>
      <c r="B3" s="229"/>
      <c r="C3" s="229"/>
      <c r="D3" s="229"/>
      <c r="E3" s="229"/>
      <c r="F3" s="229"/>
    </row>
    <row r="4" spans="1:7">
      <c r="A4" s="181" t="s">
        <v>150</v>
      </c>
      <c r="B4" s="228" t="s">
        <v>151</v>
      </c>
      <c r="C4" s="229"/>
      <c r="D4" s="229"/>
      <c r="E4" s="229"/>
      <c r="F4" s="229"/>
    </row>
    <row r="5" spans="1:7">
      <c r="A5" s="181" t="s">
        <v>411</v>
      </c>
      <c r="B5" s="228" t="s">
        <v>266</v>
      </c>
      <c r="C5" s="229"/>
      <c r="D5" s="229"/>
      <c r="E5" s="229"/>
      <c r="F5" s="229"/>
    </row>
    <row r="6" spans="1:7">
      <c r="A6" s="181" t="s">
        <v>280</v>
      </c>
      <c r="B6" s="182" t="s">
        <v>155</v>
      </c>
    </row>
    <row r="7" spans="1:7">
      <c r="A7" s="183" t="s">
        <v>9</v>
      </c>
      <c r="B7" s="183" t="s">
        <v>156</v>
      </c>
      <c r="C7" s="183" t="s">
        <v>218</v>
      </c>
      <c r="D7" s="183" t="s">
        <v>268</v>
      </c>
      <c r="E7" s="183" t="s">
        <v>269</v>
      </c>
      <c r="G7" s="67" t="s">
        <v>418</v>
      </c>
    </row>
    <row r="8" spans="1:7">
      <c r="A8" s="228" t="s">
        <v>270</v>
      </c>
      <c r="B8" s="229"/>
      <c r="C8" s="229"/>
      <c r="D8" s="229"/>
      <c r="E8" s="229"/>
    </row>
    <row r="9" spans="1:7">
      <c r="A9" s="182" t="s">
        <v>160</v>
      </c>
      <c r="B9" s="184">
        <v>475</v>
      </c>
      <c r="C9" s="184">
        <v>6.0589999999999998E-2</v>
      </c>
      <c r="D9" s="184">
        <v>0.78</v>
      </c>
      <c r="E9" s="184">
        <v>0.78</v>
      </c>
    </row>
    <row r="10" spans="1:7">
      <c r="A10" s="182" t="s">
        <v>161</v>
      </c>
      <c r="B10" s="184">
        <v>0</v>
      </c>
      <c r="C10" s="184">
        <v>0</v>
      </c>
      <c r="D10" s="184">
        <v>0</v>
      </c>
      <c r="E10" s="184">
        <v>0</v>
      </c>
    </row>
    <row r="11" spans="1:7">
      <c r="A11" s="182" t="s">
        <v>162</v>
      </c>
    </row>
    <row r="12" spans="1:7">
      <c r="A12" s="182" t="s">
        <v>163</v>
      </c>
      <c r="B12" s="184">
        <v>0</v>
      </c>
      <c r="C12" s="184">
        <v>0</v>
      </c>
      <c r="D12" s="184">
        <v>0</v>
      </c>
      <c r="E12" s="184">
        <v>0</v>
      </c>
    </row>
    <row r="13" spans="1:7">
      <c r="A13" s="182" t="s">
        <v>164</v>
      </c>
      <c r="B13" s="184">
        <v>0</v>
      </c>
      <c r="C13" s="184">
        <v>0</v>
      </c>
      <c r="D13" s="184">
        <v>0</v>
      </c>
      <c r="E13" s="184">
        <v>0</v>
      </c>
    </row>
    <row r="14" spans="1:7">
      <c r="A14" s="182" t="s">
        <v>165</v>
      </c>
      <c r="B14" s="184">
        <v>0</v>
      </c>
      <c r="C14" s="184">
        <v>0</v>
      </c>
      <c r="D14" s="184">
        <v>0</v>
      </c>
      <c r="E14" s="184">
        <v>0</v>
      </c>
    </row>
    <row r="15" spans="1:7">
      <c r="A15" s="182" t="s">
        <v>166</v>
      </c>
      <c r="B15" s="184">
        <v>0</v>
      </c>
      <c r="C15" s="184">
        <v>0</v>
      </c>
      <c r="D15" s="184">
        <v>0</v>
      </c>
      <c r="E15" s="184">
        <v>0</v>
      </c>
    </row>
    <row r="16" spans="1:7">
      <c r="A16" s="182" t="s">
        <v>229</v>
      </c>
      <c r="B16" s="184">
        <v>40000</v>
      </c>
      <c r="C16" s="184">
        <v>5.1020399999999997</v>
      </c>
      <c r="D16" s="184">
        <v>65.709999999999994</v>
      </c>
      <c r="E16" s="184">
        <v>65.66</v>
      </c>
    </row>
    <row r="17" spans="1:5">
      <c r="A17" s="182" t="s">
        <v>168</v>
      </c>
      <c r="B17" s="184">
        <v>72.72</v>
      </c>
      <c r="C17" s="184">
        <v>9.2800000000000001E-3</v>
      </c>
      <c r="D17" s="184">
        <v>0.12</v>
      </c>
      <c r="E17" s="184">
        <v>0.12</v>
      </c>
    </row>
    <row r="18" spans="1:5">
      <c r="A18" s="182" t="s">
        <v>230</v>
      </c>
      <c r="B18" s="184">
        <v>0</v>
      </c>
      <c r="C18" s="184">
        <v>0</v>
      </c>
      <c r="D18" s="184">
        <v>0</v>
      </c>
      <c r="E18" s="184">
        <v>0</v>
      </c>
    </row>
    <row r="19" spans="1:5">
      <c r="A19" s="182" t="s">
        <v>170</v>
      </c>
      <c r="B19" s="184">
        <v>0</v>
      </c>
      <c r="C19" s="184">
        <v>0</v>
      </c>
      <c r="D19" s="184">
        <v>0</v>
      </c>
      <c r="E19" s="184">
        <v>0</v>
      </c>
    </row>
    <row r="20" spans="1:5">
      <c r="A20" s="182" t="s">
        <v>171</v>
      </c>
      <c r="B20" s="184">
        <v>0</v>
      </c>
      <c r="C20" s="184">
        <v>0</v>
      </c>
      <c r="D20" s="184">
        <v>0</v>
      </c>
      <c r="E20" s="184">
        <v>0</v>
      </c>
    </row>
    <row r="21" spans="1:5">
      <c r="A21" s="182" t="s">
        <v>231</v>
      </c>
      <c r="B21" s="184">
        <v>0</v>
      </c>
      <c r="C21" s="184">
        <v>0</v>
      </c>
      <c r="D21" s="184">
        <v>0</v>
      </c>
      <c r="E21" s="184">
        <v>0</v>
      </c>
    </row>
    <row r="22" spans="1:5">
      <c r="A22" s="182" t="s">
        <v>232</v>
      </c>
    </row>
    <row r="23" spans="1:5">
      <c r="A23" s="182" t="s">
        <v>233</v>
      </c>
      <c r="B23" s="184">
        <v>2068.6</v>
      </c>
      <c r="C23" s="184">
        <v>0.26384999999999997</v>
      </c>
      <c r="D23" s="184">
        <v>3.4</v>
      </c>
      <c r="E23" s="184">
        <v>3.4</v>
      </c>
    </row>
    <row r="24" spans="1:5">
      <c r="A24" s="182" t="s">
        <v>234</v>
      </c>
      <c r="B24" s="184">
        <v>0</v>
      </c>
      <c r="C24" s="184">
        <v>0</v>
      </c>
      <c r="D24" s="184">
        <v>0</v>
      </c>
      <c r="E24" s="184">
        <v>0</v>
      </c>
    </row>
    <row r="25" spans="1:5">
      <c r="A25" s="182" t="s">
        <v>235</v>
      </c>
      <c r="B25" s="184">
        <v>0</v>
      </c>
      <c r="C25" s="184">
        <v>0</v>
      </c>
      <c r="D25" s="184">
        <v>0</v>
      </c>
      <c r="E25" s="184">
        <v>0</v>
      </c>
    </row>
    <row r="26" spans="1:5">
      <c r="A26" s="182" t="s">
        <v>236</v>
      </c>
      <c r="B26" s="184">
        <v>11200</v>
      </c>
      <c r="C26" s="184">
        <v>1.4285699999999999</v>
      </c>
      <c r="D26" s="184">
        <v>18.399999999999999</v>
      </c>
      <c r="E26" s="184">
        <v>18.39</v>
      </c>
    </row>
    <row r="27" spans="1:5">
      <c r="A27" s="181" t="s">
        <v>71</v>
      </c>
      <c r="B27" s="185">
        <v>53816.32</v>
      </c>
      <c r="C27" s="185">
        <v>6.8643299999999998</v>
      </c>
      <c r="D27" s="185">
        <v>88.41</v>
      </c>
      <c r="E27" s="185">
        <v>88.35</v>
      </c>
    </row>
    <row r="28" spans="1:5">
      <c r="A28" s="228" t="s">
        <v>107</v>
      </c>
      <c r="B28" s="229"/>
      <c r="C28" s="229"/>
      <c r="D28" s="229"/>
      <c r="E28" s="229"/>
    </row>
    <row r="29" spans="1:5">
      <c r="A29" s="182" t="s">
        <v>237</v>
      </c>
      <c r="B29" s="184">
        <v>0</v>
      </c>
      <c r="C29" s="184">
        <v>0</v>
      </c>
      <c r="D29" s="184">
        <v>0</v>
      </c>
      <c r="E29" s="184">
        <v>0</v>
      </c>
    </row>
    <row r="30" spans="1:5">
      <c r="A30" s="182" t="s">
        <v>238</v>
      </c>
      <c r="B30" s="184">
        <v>1278.49</v>
      </c>
      <c r="C30" s="184">
        <v>0.16306999999999999</v>
      </c>
      <c r="D30" s="184">
        <v>2.1</v>
      </c>
      <c r="E30" s="184">
        <v>2.1</v>
      </c>
    </row>
    <row r="31" spans="1:5">
      <c r="A31" s="182" t="s">
        <v>239</v>
      </c>
      <c r="B31" s="184">
        <v>0</v>
      </c>
      <c r="C31" s="184">
        <v>0</v>
      </c>
      <c r="D31" s="184">
        <v>0</v>
      </c>
      <c r="E31" s="184">
        <v>0</v>
      </c>
    </row>
    <row r="32" spans="1:5">
      <c r="A32" s="182" t="s">
        <v>240</v>
      </c>
      <c r="B32" s="184">
        <v>3360</v>
      </c>
      <c r="C32" s="184">
        <v>0.42857000000000001</v>
      </c>
      <c r="D32" s="184">
        <v>5.52</v>
      </c>
      <c r="E32" s="184">
        <v>5.52</v>
      </c>
    </row>
    <row r="33" spans="1:5">
      <c r="A33" s="182" t="s">
        <v>241</v>
      </c>
      <c r="B33" s="184">
        <v>0</v>
      </c>
      <c r="C33" s="184">
        <v>0</v>
      </c>
      <c r="D33" s="184">
        <v>0</v>
      </c>
      <c r="E33" s="184">
        <v>0</v>
      </c>
    </row>
    <row r="34" spans="1:5">
      <c r="A34" s="182" t="s">
        <v>242</v>
      </c>
      <c r="B34" s="184">
        <v>0</v>
      </c>
      <c r="C34" s="184">
        <v>0</v>
      </c>
      <c r="D34" s="184">
        <v>0</v>
      </c>
      <c r="E34" s="184">
        <v>0</v>
      </c>
    </row>
    <row r="35" spans="1:5">
      <c r="A35" s="182" t="s">
        <v>243</v>
      </c>
      <c r="B35" s="184">
        <v>0</v>
      </c>
      <c r="C35" s="184">
        <v>0</v>
      </c>
      <c r="D35" s="184">
        <v>0</v>
      </c>
      <c r="E35" s="184">
        <v>0</v>
      </c>
    </row>
    <row r="36" spans="1:5">
      <c r="A36" s="182" t="s">
        <v>244</v>
      </c>
      <c r="B36" s="184">
        <v>0</v>
      </c>
      <c r="C36" s="184">
        <v>0</v>
      </c>
      <c r="D36" s="184">
        <v>0</v>
      </c>
      <c r="E36" s="184">
        <v>0</v>
      </c>
    </row>
    <row r="37" spans="1:5">
      <c r="A37" s="182" t="s">
        <v>401</v>
      </c>
      <c r="B37" s="184">
        <v>0</v>
      </c>
      <c r="C37" s="184">
        <v>0</v>
      </c>
      <c r="D37" s="184">
        <v>0</v>
      </c>
      <c r="E37" s="184">
        <v>0</v>
      </c>
    </row>
    <row r="38" spans="1:5">
      <c r="A38" s="182" t="s">
        <v>195</v>
      </c>
      <c r="B38" s="184">
        <v>1176</v>
      </c>
      <c r="C38" s="184">
        <v>0.15</v>
      </c>
      <c r="D38" s="184">
        <v>1.93</v>
      </c>
      <c r="E38" s="184">
        <v>1.93</v>
      </c>
    </row>
    <row r="39" spans="1:5">
      <c r="A39" s="181" t="s">
        <v>121</v>
      </c>
      <c r="B39" s="185">
        <v>5814.49</v>
      </c>
      <c r="C39" s="185">
        <v>0.74163999999999997</v>
      </c>
      <c r="D39" s="185">
        <v>9.5500000000000007</v>
      </c>
      <c r="E39" s="185">
        <v>9.5500000000000007</v>
      </c>
    </row>
    <row r="40" spans="1:5">
      <c r="A40" s="228" t="s">
        <v>30</v>
      </c>
      <c r="B40" s="229"/>
      <c r="C40" s="229"/>
      <c r="D40" s="229"/>
      <c r="E40" s="229"/>
    </row>
    <row r="41" spans="1:5">
      <c r="A41" s="182" t="s">
        <v>246</v>
      </c>
      <c r="B41" s="184">
        <v>1244.8900000000001</v>
      </c>
      <c r="C41" s="184">
        <v>0.15878999999999999</v>
      </c>
      <c r="D41" s="184">
        <v>2.04</v>
      </c>
      <c r="E41" s="184">
        <v>2.04</v>
      </c>
    </row>
    <row r="42" spans="1:5">
      <c r="A42" s="181" t="s">
        <v>198</v>
      </c>
      <c r="B42" s="185">
        <v>1244.8900000000001</v>
      </c>
      <c r="C42" s="185">
        <v>0.15878999999999999</v>
      </c>
      <c r="D42" s="185">
        <v>2.04</v>
      </c>
      <c r="E42" s="185">
        <v>2.04</v>
      </c>
    </row>
    <row r="43" spans="1:5">
      <c r="A43" s="181" t="s">
        <v>199</v>
      </c>
      <c r="B43" s="185">
        <v>60875.7</v>
      </c>
      <c r="C43" s="185">
        <v>7.7647599999999999</v>
      </c>
      <c r="D43" s="185">
        <v>100</v>
      </c>
      <c r="E43" s="185">
        <v>99.94</v>
      </c>
    </row>
    <row r="44" spans="1:5">
      <c r="A44" s="228" t="s">
        <v>200</v>
      </c>
      <c r="B44" s="229"/>
      <c r="C44" s="229"/>
      <c r="D44" s="229"/>
      <c r="E44" s="229"/>
    </row>
    <row r="45" spans="1:5">
      <c r="A45" s="182" t="s">
        <v>247</v>
      </c>
      <c r="B45" s="184">
        <v>0</v>
      </c>
      <c r="C45" s="184">
        <v>0</v>
      </c>
      <c r="D45" s="184">
        <v>0</v>
      </c>
      <c r="E45" s="184">
        <v>0</v>
      </c>
    </row>
    <row r="46" spans="1:5">
      <c r="A46" s="182" t="s">
        <v>248</v>
      </c>
      <c r="B46" s="184">
        <v>0</v>
      </c>
      <c r="C46" s="184">
        <v>0</v>
      </c>
      <c r="D46" s="184">
        <v>0</v>
      </c>
      <c r="E46" s="184">
        <v>0</v>
      </c>
    </row>
    <row r="47" spans="1:5">
      <c r="A47" s="182" t="s">
        <v>249</v>
      </c>
      <c r="B47" s="184">
        <v>0</v>
      </c>
      <c r="C47" s="184">
        <v>0</v>
      </c>
      <c r="D47" s="184">
        <v>0</v>
      </c>
      <c r="E47" s="184">
        <v>0</v>
      </c>
    </row>
    <row r="48" spans="1:5">
      <c r="A48" s="181" t="s">
        <v>127</v>
      </c>
      <c r="B48" s="185">
        <v>0</v>
      </c>
      <c r="C48" s="185">
        <v>0</v>
      </c>
      <c r="D48" s="185">
        <v>0</v>
      </c>
      <c r="E48" s="185">
        <v>0</v>
      </c>
    </row>
    <row r="49" spans="1:5">
      <c r="A49" s="228" t="s">
        <v>204</v>
      </c>
      <c r="B49" s="229"/>
      <c r="C49" s="229"/>
      <c r="D49" s="229"/>
      <c r="E49" s="229"/>
    </row>
    <row r="50" spans="1:5" ht="22.5">
      <c r="A50" s="182" t="s">
        <v>250</v>
      </c>
      <c r="B50" s="184">
        <v>0</v>
      </c>
      <c r="C50" s="184">
        <v>0</v>
      </c>
      <c r="D50" s="184">
        <v>0</v>
      </c>
      <c r="E50" s="184">
        <v>0</v>
      </c>
    </row>
    <row r="51" spans="1:5">
      <c r="A51" s="182" t="s">
        <v>251</v>
      </c>
      <c r="B51" s="184">
        <v>33.15</v>
      </c>
      <c r="C51" s="184">
        <v>4.2300000000000003E-3</v>
      </c>
      <c r="D51" s="184">
        <v>0.05</v>
      </c>
      <c r="E51" s="184">
        <v>0.05</v>
      </c>
    </row>
    <row r="52" spans="1:5">
      <c r="A52" s="182" t="s">
        <v>252</v>
      </c>
      <c r="B52" s="184">
        <v>0</v>
      </c>
      <c r="C52" s="184">
        <v>0</v>
      </c>
      <c r="D52" s="184">
        <v>0</v>
      </c>
      <c r="E52" s="184">
        <v>0</v>
      </c>
    </row>
    <row r="53" spans="1:5">
      <c r="A53" s="182" t="s">
        <v>253</v>
      </c>
      <c r="B53" s="184">
        <v>0</v>
      </c>
      <c r="C53" s="184">
        <v>0</v>
      </c>
      <c r="D53" s="184">
        <v>0</v>
      </c>
      <c r="E53" s="184">
        <v>0</v>
      </c>
    </row>
    <row r="54" spans="1:5">
      <c r="A54" s="181" t="s">
        <v>131</v>
      </c>
      <c r="B54" s="185">
        <v>33.15</v>
      </c>
      <c r="C54" s="185">
        <v>4.2300000000000003E-3</v>
      </c>
      <c r="D54" s="185">
        <v>0.05</v>
      </c>
      <c r="E54" s="185">
        <v>0.05</v>
      </c>
    </row>
    <row r="55" spans="1:5">
      <c r="A55" s="181" t="s">
        <v>208</v>
      </c>
      <c r="B55" s="185">
        <v>33.15</v>
      </c>
      <c r="C55" s="185">
        <v>4.2300000000000003E-3</v>
      </c>
      <c r="D55" s="185">
        <v>0.05</v>
      </c>
      <c r="E55" s="185">
        <v>0.05</v>
      </c>
    </row>
    <row r="56" spans="1:5">
      <c r="A56" s="181" t="s">
        <v>209</v>
      </c>
      <c r="B56" s="185">
        <v>60908.85</v>
      </c>
      <c r="C56" s="185">
        <v>7.7689899999999996</v>
      </c>
      <c r="D56" s="185">
        <v>100.05</v>
      </c>
      <c r="E56" s="185">
        <v>99.99</v>
      </c>
    </row>
    <row r="57" spans="1:5">
      <c r="A57" s="228" t="s">
        <v>47</v>
      </c>
      <c r="B57" s="229"/>
      <c r="C57" s="229"/>
      <c r="D57" s="229"/>
      <c r="E57" s="229"/>
    </row>
    <row r="58" spans="1:5">
      <c r="A58" s="182" t="s">
        <v>210</v>
      </c>
      <c r="B58" s="184">
        <v>0</v>
      </c>
      <c r="C58" s="184">
        <v>0</v>
      </c>
      <c r="D58" s="184">
        <v>0</v>
      </c>
      <c r="E58" s="184">
        <v>0</v>
      </c>
    </row>
    <row r="59" spans="1:5">
      <c r="A59" s="182" t="s">
        <v>211</v>
      </c>
      <c r="B59" s="184">
        <v>8.42</v>
      </c>
      <c r="C59" s="184">
        <v>1.07E-3</v>
      </c>
      <c r="D59" s="184">
        <v>0.01</v>
      </c>
      <c r="E59" s="184">
        <v>0.01</v>
      </c>
    </row>
    <row r="60" spans="1:5">
      <c r="A60" s="181" t="s">
        <v>271</v>
      </c>
      <c r="B60" s="185">
        <v>8.42</v>
      </c>
      <c r="C60" s="185">
        <v>1.07E-3</v>
      </c>
      <c r="D60" s="185">
        <v>0.01</v>
      </c>
      <c r="E60" s="185">
        <v>0.01</v>
      </c>
    </row>
    <row r="61" spans="1:5">
      <c r="A61" s="181" t="s">
        <v>214</v>
      </c>
      <c r="B61" s="185">
        <v>60917.27</v>
      </c>
      <c r="C61" s="185">
        <v>7.77006</v>
      </c>
      <c r="D61" s="185">
        <v>100.06</v>
      </c>
      <c r="E61" s="185">
        <v>100</v>
      </c>
    </row>
    <row r="63" spans="1:5">
      <c r="A63" s="228" t="s">
        <v>412</v>
      </c>
      <c r="B63" s="229"/>
      <c r="C63" s="229"/>
      <c r="D63" s="229"/>
      <c r="E63" s="229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2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1" customWidth="1"/>
    <col min="5" max="254" width="11.5" style="31"/>
    <col min="255" max="255" width="45.625" style="31" customWidth="1"/>
    <col min="256" max="257" width="12.625" style="31" customWidth="1"/>
    <col min="258" max="258" width="8.625" style="31" customWidth="1"/>
    <col min="259" max="510" width="11.5" style="31"/>
    <col min="511" max="511" width="45.625" style="31" customWidth="1"/>
    <col min="512" max="513" width="12.625" style="31" customWidth="1"/>
    <col min="514" max="514" width="8.625" style="31" customWidth="1"/>
    <col min="515" max="766" width="11.5" style="31"/>
    <col min="767" max="767" width="45.625" style="31" customWidth="1"/>
    <col min="768" max="769" width="12.625" style="31" customWidth="1"/>
    <col min="770" max="770" width="8.625" style="31" customWidth="1"/>
    <col min="771" max="1022" width="11.5" style="31"/>
    <col min="1023" max="1023" width="45.625" style="31" customWidth="1"/>
    <col min="1024" max="1025" width="12.625" style="31" customWidth="1"/>
    <col min="1026" max="1026" width="8.625" style="31" customWidth="1"/>
    <col min="1027" max="1278" width="11.5" style="31"/>
    <col min="1279" max="1279" width="45.625" style="31" customWidth="1"/>
    <col min="1280" max="1281" width="12.625" style="31" customWidth="1"/>
    <col min="1282" max="1282" width="8.625" style="31" customWidth="1"/>
    <col min="1283" max="1534" width="11.5" style="31"/>
    <col min="1535" max="1535" width="45.625" style="31" customWidth="1"/>
    <col min="1536" max="1537" width="12.625" style="31" customWidth="1"/>
    <col min="1538" max="1538" width="8.625" style="31" customWidth="1"/>
    <col min="1539" max="1790" width="11.5" style="31"/>
    <col min="1791" max="1791" width="45.625" style="31" customWidth="1"/>
    <col min="1792" max="1793" width="12.625" style="31" customWidth="1"/>
    <col min="1794" max="1794" width="8.625" style="31" customWidth="1"/>
    <col min="1795" max="2046" width="11.5" style="31"/>
    <col min="2047" max="2047" width="45.625" style="31" customWidth="1"/>
    <col min="2048" max="2049" width="12.625" style="31" customWidth="1"/>
    <col min="2050" max="2050" width="8.625" style="31" customWidth="1"/>
    <col min="2051" max="2302" width="11.5" style="31"/>
    <col min="2303" max="2303" width="45.625" style="31" customWidth="1"/>
    <col min="2304" max="2305" width="12.625" style="31" customWidth="1"/>
    <col min="2306" max="2306" width="8.625" style="31" customWidth="1"/>
    <col min="2307" max="2558" width="11.5" style="31"/>
    <col min="2559" max="2559" width="45.625" style="31" customWidth="1"/>
    <col min="2560" max="2561" width="12.625" style="31" customWidth="1"/>
    <col min="2562" max="2562" width="8.625" style="31" customWidth="1"/>
    <col min="2563" max="2814" width="11.5" style="31"/>
    <col min="2815" max="2815" width="45.625" style="31" customWidth="1"/>
    <col min="2816" max="2817" width="12.625" style="31" customWidth="1"/>
    <col min="2818" max="2818" width="8.625" style="31" customWidth="1"/>
    <col min="2819" max="3070" width="11.5" style="31"/>
    <col min="3071" max="3071" width="45.625" style="31" customWidth="1"/>
    <col min="3072" max="3073" width="12.625" style="31" customWidth="1"/>
    <col min="3074" max="3074" width="8.625" style="31" customWidth="1"/>
    <col min="3075" max="3326" width="11.5" style="31"/>
    <col min="3327" max="3327" width="45.625" style="31" customWidth="1"/>
    <col min="3328" max="3329" width="12.625" style="31" customWidth="1"/>
    <col min="3330" max="3330" width="8.625" style="31" customWidth="1"/>
    <col min="3331" max="3582" width="11.5" style="31"/>
    <col min="3583" max="3583" width="45.625" style="31" customWidth="1"/>
    <col min="3584" max="3585" width="12.625" style="31" customWidth="1"/>
    <col min="3586" max="3586" width="8.625" style="31" customWidth="1"/>
    <col min="3587" max="3838" width="11.5" style="31"/>
    <col min="3839" max="3839" width="45.625" style="31" customWidth="1"/>
    <col min="3840" max="3841" width="12.625" style="31" customWidth="1"/>
    <col min="3842" max="3842" width="8.625" style="31" customWidth="1"/>
    <col min="3843" max="4094" width="11.5" style="31"/>
    <col min="4095" max="4095" width="45.625" style="31" customWidth="1"/>
    <col min="4096" max="4097" width="12.625" style="31" customWidth="1"/>
    <col min="4098" max="4098" width="8.625" style="31" customWidth="1"/>
    <col min="4099" max="4350" width="11.5" style="31"/>
    <col min="4351" max="4351" width="45.625" style="31" customWidth="1"/>
    <col min="4352" max="4353" width="12.625" style="31" customWidth="1"/>
    <col min="4354" max="4354" width="8.625" style="31" customWidth="1"/>
    <col min="4355" max="4606" width="11.5" style="31"/>
    <col min="4607" max="4607" width="45.625" style="31" customWidth="1"/>
    <col min="4608" max="4609" width="12.625" style="31" customWidth="1"/>
    <col min="4610" max="4610" width="8.625" style="31" customWidth="1"/>
    <col min="4611" max="4862" width="11.5" style="31"/>
    <col min="4863" max="4863" width="45.625" style="31" customWidth="1"/>
    <col min="4864" max="4865" width="12.625" style="31" customWidth="1"/>
    <col min="4866" max="4866" width="8.625" style="31" customWidth="1"/>
    <col min="4867" max="5118" width="11.5" style="31"/>
    <col min="5119" max="5119" width="45.625" style="31" customWidth="1"/>
    <col min="5120" max="5121" width="12.625" style="31" customWidth="1"/>
    <col min="5122" max="5122" width="8.625" style="31" customWidth="1"/>
    <col min="5123" max="5374" width="11.5" style="31"/>
    <col min="5375" max="5375" width="45.625" style="31" customWidth="1"/>
    <col min="5376" max="5377" width="12.625" style="31" customWidth="1"/>
    <col min="5378" max="5378" width="8.625" style="31" customWidth="1"/>
    <col min="5379" max="5630" width="11.5" style="31"/>
    <col min="5631" max="5631" width="45.625" style="31" customWidth="1"/>
    <col min="5632" max="5633" width="12.625" style="31" customWidth="1"/>
    <col min="5634" max="5634" width="8.625" style="31" customWidth="1"/>
    <col min="5635" max="5886" width="11.5" style="31"/>
    <col min="5887" max="5887" width="45.625" style="31" customWidth="1"/>
    <col min="5888" max="5889" width="12.625" style="31" customWidth="1"/>
    <col min="5890" max="5890" width="8.625" style="31" customWidth="1"/>
    <col min="5891" max="6142" width="11.5" style="31"/>
    <col min="6143" max="6143" width="45.625" style="31" customWidth="1"/>
    <col min="6144" max="6145" width="12.625" style="31" customWidth="1"/>
    <col min="6146" max="6146" width="8.625" style="31" customWidth="1"/>
    <col min="6147" max="6398" width="11.5" style="31"/>
    <col min="6399" max="6399" width="45.625" style="31" customWidth="1"/>
    <col min="6400" max="6401" width="12.625" style="31" customWidth="1"/>
    <col min="6402" max="6402" width="8.625" style="31" customWidth="1"/>
    <col min="6403" max="6654" width="11.5" style="31"/>
    <col min="6655" max="6655" width="45.625" style="31" customWidth="1"/>
    <col min="6656" max="6657" width="12.625" style="31" customWidth="1"/>
    <col min="6658" max="6658" width="8.625" style="31" customWidth="1"/>
    <col min="6659" max="6910" width="11.5" style="31"/>
    <col min="6911" max="6911" width="45.625" style="31" customWidth="1"/>
    <col min="6912" max="6913" width="12.625" style="31" customWidth="1"/>
    <col min="6914" max="6914" width="8.625" style="31" customWidth="1"/>
    <col min="6915" max="7166" width="11.5" style="31"/>
    <col min="7167" max="7167" width="45.625" style="31" customWidth="1"/>
    <col min="7168" max="7169" width="12.625" style="31" customWidth="1"/>
    <col min="7170" max="7170" width="8.625" style="31" customWidth="1"/>
    <col min="7171" max="7422" width="11.5" style="31"/>
    <col min="7423" max="7423" width="45.625" style="31" customWidth="1"/>
    <col min="7424" max="7425" width="12.625" style="31" customWidth="1"/>
    <col min="7426" max="7426" width="8.625" style="31" customWidth="1"/>
    <col min="7427" max="7678" width="11.5" style="31"/>
    <col min="7679" max="7679" width="45.625" style="31" customWidth="1"/>
    <col min="7680" max="7681" width="12.625" style="31" customWidth="1"/>
    <col min="7682" max="7682" width="8.625" style="31" customWidth="1"/>
    <col min="7683" max="7934" width="11.5" style="31"/>
    <col min="7935" max="7935" width="45.625" style="31" customWidth="1"/>
    <col min="7936" max="7937" width="12.625" style="31" customWidth="1"/>
    <col min="7938" max="7938" width="8.625" style="31" customWidth="1"/>
    <col min="7939" max="8190" width="11.5" style="31"/>
    <col min="8191" max="8191" width="45.625" style="31" customWidth="1"/>
    <col min="8192" max="8193" width="12.625" style="31" customWidth="1"/>
    <col min="8194" max="8194" width="8.625" style="31" customWidth="1"/>
    <col min="8195" max="8446" width="11.5" style="31"/>
    <col min="8447" max="8447" width="45.625" style="31" customWidth="1"/>
    <col min="8448" max="8449" width="12.625" style="31" customWidth="1"/>
    <col min="8450" max="8450" width="8.625" style="31" customWidth="1"/>
    <col min="8451" max="8702" width="11.5" style="31"/>
    <col min="8703" max="8703" width="45.625" style="31" customWidth="1"/>
    <col min="8704" max="8705" width="12.625" style="31" customWidth="1"/>
    <col min="8706" max="8706" width="8.625" style="31" customWidth="1"/>
    <col min="8707" max="8958" width="11.5" style="31"/>
    <col min="8959" max="8959" width="45.625" style="31" customWidth="1"/>
    <col min="8960" max="8961" width="12.625" style="31" customWidth="1"/>
    <col min="8962" max="8962" width="8.625" style="31" customWidth="1"/>
    <col min="8963" max="9214" width="11.5" style="31"/>
    <col min="9215" max="9215" width="45.625" style="31" customWidth="1"/>
    <col min="9216" max="9217" width="12.625" style="31" customWidth="1"/>
    <col min="9218" max="9218" width="8.625" style="31" customWidth="1"/>
    <col min="9219" max="9470" width="11.5" style="31"/>
    <col min="9471" max="9471" width="45.625" style="31" customWidth="1"/>
    <col min="9472" max="9473" width="12.625" style="31" customWidth="1"/>
    <col min="9474" max="9474" width="8.625" style="31" customWidth="1"/>
    <col min="9475" max="9726" width="11.5" style="31"/>
    <col min="9727" max="9727" width="45.625" style="31" customWidth="1"/>
    <col min="9728" max="9729" width="12.625" style="31" customWidth="1"/>
    <col min="9730" max="9730" width="8.625" style="31" customWidth="1"/>
    <col min="9731" max="9982" width="11.5" style="31"/>
    <col min="9983" max="9983" width="45.625" style="31" customWidth="1"/>
    <col min="9984" max="9985" width="12.625" style="31" customWidth="1"/>
    <col min="9986" max="9986" width="8.625" style="31" customWidth="1"/>
    <col min="9987" max="10238" width="11.5" style="31"/>
    <col min="10239" max="10239" width="45.625" style="31" customWidth="1"/>
    <col min="10240" max="10241" width="12.625" style="31" customWidth="1"/>
    <col min="10242" max="10242" width="8.625" style="31" customWidth="1"/>
    <col min="10243" max="10494" width="11.5" style="31"/>
    <col min="10495" max="10495" width="45.625" style="31" customWidth="1"/>
    <col min="10496" max="10497" width="12.625" style="31" customWidth="1"/>
    <col min="10498" max="10498" width="8.625" style="31" customWidth="1"/>
    <col min="10499" max="10750" width="11.5" style="31"/>
    <col min="10751" max="10751" width="45.625" style="31" customWidth="1"/>
    <col min="10752" max="10753" width="12.625" style="31" customWidth="1"/>
    <col min="10754" max="10754" width="8.625" style="31" customWidth="1"/>
    <col min="10755" max="11006" width="11.5" style="31"/>
    <col min="11007" max="11007" width="45.625" style="31" customWidth="1"/>
    <col min="11008" max="11009" width="12.625" style="31" customWidth="1"/>
    <col min="11010" max="11010" width="8.625" style="31" customWidth="1"/>
    <col min="11011" max="11262" width="11.5" style="31"/>
    <col min="11263" max="11263" width="45.625" style="31" customWidth="1"/>
    <col min="11264" max="11265" width="12.625" style="31" customWidth="1"/>
    <col min="11266" max="11266" width="8.625" style="31" customWidth="1"/>
    <col min="11267" max="11518" width="11.5" style="31"/>
    <col min="11519" max="11519" width="45.625" style="31" customWidth="1"/>
    <col min="11520" max="11521" width="12.625" style="31" customWidth="1"/>
    <col min="11522" max="11522" width="8.625" style="31" customWidth="1"/>
    <col min="11523" max="11774" width="11.5" style="31"/>
    <col min="11775" max="11775" width="45.625" style="31" customWidth="1"/>
    <col min="11776" max="11777" width="12.625" style="31" customWidth="1"/>
    <col min="11778" max="11778" width="8.625" style="31" customWidth="1"/>
    <col min="11779" max="12030" width="11.5" style="31"/>
    <col min="12031" max="12031" width="45.625" style="31" customWidth="1"/>
    <col min="12032" max="12033" width="12.625" style="31" customWidth="1"/>
    <col min="12034" max="12034" width="8.625" style="31" customWidth="1"/>
    <col min="12035" max="12286" width="11.5" style="31"/>
    <col min="12287" max="12287" width="45.625" style="31" customWidth="1"/>
    <col min="12288" max="12289" width="12.625" style="31" customWidth="1"/>
    <col min="12290" max="12290" width="8.625" style="31" customWidth="1"/>
    <col min="12291" max="12542" width="11.5" style="31"/>
    <col min="12543" max="12543" width="45.625" style="31" customWidth="1"/>
    <col min="12544" max="12545" width="12.625" style="31" customWidth="1"/>
    <col min="12546" max="12546" width="8.625" style="31" customWidth="1"/>
    <col min="12547" max="12798" width="11.5" style="31"/>
    <col min="12799" max="12799" width="45.625" style="31" customWidth="1"/>
    <col min="12800" max="12801" width="12.625" style="31" customWidth="1"/>
    <col min="12802" max="12802" width="8.625" style="31" customWidth="1"/>
    <col min="12803" max="13054" width="11.5" style="31"/>
    <col min="13055" max="13055" width="45.625" style="31" customWidth="1"/>
    <col min="13056" max="13057" width="12.625" style="31" customWidth="1"/>
    <col min="13058" max="13058" width="8.625" style="31" customWidth="1"/>
    <col min="13059" max="13310" width="11.5" style="31"/>
    <col min="13311" max="13311" width="45.625" style="31" customWidth="1"/>
    <col min="13312" max="13313" width="12.625" style="31" customWidth="1"/>
    <col min="13314" max="13314" width="8.625" style="31" customWidth="1"/>
    <col min="13315" max="13566" width="11.5" style="31"/>
    <col min="13567" max="13567" width="45.625" style="31" customWidth="1"/>
    <col min="13568" max="13569" width="12.625" style="31" customWidth="1"/>
    <col min="13570" max="13570" width="8.625" style="31" customWidth="1"/>
    <col min="13571" max="13822" width="11.5" style="31"/>
    <col min="13823" max="13823" width="45.625" style="31" customWidth="1"/>
    <col min="13824" max="13825" width="12.625" style="31" customWidth="1"/>
    <col min="13826" max="13826" width="8.625" style="31" customWidth="1"/>
    <col min="13827" max="14078" width="11.5" style="31"/>
    <col min="14079" max="14079" width="45.625" style="31" customWidth="1"/>
    <col min="14080" max="14081" width="12.625" style="31" customWidth="1"/>
    <col min="14082" max="14082" width="8.625" style="31" customWidth="1"/>
    <col min="14083" max="14334" width="11.5" style="31"/>
    <col min="14335" max="14335" width="45.625" style="31" customWidth="1"/>
    <col min="14336" max="14337" width="12.625" style="31" customWidth="1"/>
    <col min="14338" max="14338" width="8.625" style="31" customWidth="1"/>
    <col min="14339" max="14590" width="11.5" style="31"/>
    <col min="14591" max="14591" width="45.625" style="31" customWidth="1"/>
    <col min="14592" max="14593" width="12.625" style="31" customWidth="1"/>
    <col min="14594" max="14594" width="8.625" style="31" customWidth="1"/>
    <col min="14595" max="14846" width="11.5" style="31"/>
    <col min="14847" max="14847" width="45.625" style="31" customWidth="1"/>
    <col min="14848" max="14849" width="12.625" style="31" customWidth="1"/>
    <col min="14850" max="14850" width="8.625" style="31" customWidth="1"/>
    <col min="14851" max="15102" width="11.5" style="31"/>
    <col min="15103" max="15103" width="45.625" style="31" customWidth="1"/>
    <col min="15104" max="15105" width="12.625" style="31" customWidth="1"/>
    <col min="15106" max="15106" width="8.625" style="31" customWidth="1"/>
    <col min="15107" max="15358" width="11.5" style="31"/>
    <col min="15359" max="15359" width="45.625" style="31" customWidth="1"/>
    <col min="15360" max="15361" width="12.625" style="31" customWidth="1"/>
    <col min="15362" max="15362" width="8.625" style="31" customWidth="1"/>
    <col min="15363" max="15614" width="11.5" style="31"/>
    <col min="15615" max="15615" width="45.625" style="31" customWidth="1"/>
    <col min="15616" max="15617" width="12.625" style="31" customWidth="1"/>
    <col min="15618" max="15618" width="8.625" style="31" customWidth="1"/>
    <col min="15619" max="15870" width="11.5" style="31"/>
    <col min="15871" max="15871" width="45.625" style="31" customWidth="1"/>
    <col min="15872" max="15873" width="12.625" style="31" customWidth="1"/>
    <col min="15874" max="15874" width="8.625" style="31" customWidth="1"/>
    <col min="15875" max="16126" width="11.5" style="31"/>
    <col min="16127" max="16127" width="45.625" style="31" customWidth="1"/>
    <col min="16128" max="16129" width="12.625" style="31" customWidth="1"/>
    <col min="16130" max="16130" width="8.625" style="31" customWidth="1"/>
    <col min="16131" max="16384" width="11.5" style="31"/>
  </cols>
  <sheetData>
    <row r="1" spans="1:4">
      <c r="A1" s="98" t="s">
        <v>0</v>
      </c>
      <c r="B1" s="29"/>
      <c r="C1" s="29"/>
      <c r="D1" s="29"/>
    </row>
    <row r="2" spans="1:4">
      <c r="A2" s="98" t="s">
        <v>72</v>
      </c>
      <c r="B2" s="29"/>
      <c r="C2" s="29"/>
      <c r="D2" s="29"/>
    </row>
    <row r="3" spans="1:4">
      <c r="A3" s="98" t="s">
        <v>315</v>
      </c>
      <c r="B3" s="29"/>
      <c r="C3" s="29"/>
      <c r="D3" s="29"/>
    </row>
    <row r="4" spans="1:4">
      <c r="A4" s="98" t="s">
        <v>73</v>
      </c>
      <c r="B4" s="29"/>
      <c r="C4" s="29"/>
      <c r="D4" s="29"/>
    </row>
    <row r="5" spans="1:4" ht="13.5" thickBot="1">
      <c r="A5" s="32" t="s">
        <v>4</v>
      </c>
      <c r="B5" s="99">
        <v>208</v>
      </c>
      <c r="C5" s="100" t="s">
        <v>5</v>
      </c>
    </row>
    <row r="6" spans="1:4">
      <c r="A6" s="36"/>
      <c r="B6" s="101" t="s">
        <v>6</v>
      </c>
      <c r="C6" s="38" t="s">
        <v>345</v>
      </c>
      <c r="D6" s="102" t="s">
        <v>8</v>
      </c>
    </row>
    <row r="7" spans="1:4">
      <c r="A7" s="103" t="s">
        <v>9</v>
      </c>
      <c r="D7" s="104" t="s">
        <v>10</v>
      </c>
    </row>
    <row r="8" spans="1:4" ht="13.5" thickBot="1">
      <c r="A8" s="42"/>
      <c r="B8" s="105" t="s">
        <v>316</v>
      </c>
      <c r="C8" s="105" t="s">
        <v>12</v>
      </c>
      <c r="D8" s="106" t="s">
        <v>13</v>
      </c>
    </row>
    <row r="9" spans="1:4">
      <c r="A9" s="103" t="s">
        <v>14</v>
      </c>
      <c r="B9" s="107"/>
    </row>
    <row r="10" spans="1:4">
      <c r="A10" s="108" t="s">
        <v>365</v>
      </c>
      <c r="B10" s="107">
        <v>0</v>
      </c>
      <c r="C10" s="107">
        <v>0</v>
      </c>
      <c r="D10" s="85">
        <v>0</v>
      </c>
    </row>
    <row r="11" spans="1:4">
      <c r="A11" s="108" t="s">
        <v>357</v>
      </c>
      <c r="B11" s="107">
        <v>0</v>
      </c>
      <c r="C11" s="107">
        <v>0</v>
      </c>
      <c r="D11" s="85">
        <v>0</v>
      </c>
    </row>
    <row r="12" spans="1:4">
      <c r="A12" s="100" t="s">
        <v>358</v>
      </c>
      <c r="B12" s="107">
        <v>120</v>
      </c>
      <c r="C12" s="107">
        <v>0.57999999999999996</v>
      </c>
      <c r="D12" s="85">
        <v>3.5469057430957775E-2</v>
      </c>
    </row>
    <row r="13" spans="1:4">
      <c r="A13" s="100" t="s">
        <v>67</v>
      </c>
      <c r="B13" s="107">
        <v>0</v>
      </c>
      <c r="C13" s="107">
        <v>0</v>
      </c>
      <c r="D13" s="85">
        <v>0</v>
      </c>
    </row>
    <row r="14" spans="1:4">
      <c r="A14" s="100" t="s">
        <v>359</v>
      </c>
      <c r="B14" s="107">
        <v>3040</v>
      </c>
      <c r="C14" s="107">
        <v>9.5</v>
      </c>
      <c r="D14" s="85">
        <v>0.89854945491759708</v>
      </c>
    </row>
    <row r="15" spans="1:4">
      <c r="A15" s="100" t="s">
        <v>360</v>
      </c>
      <c r="B15" s="107">
        <v>0</v>
      </c>
      <c r="C15" s="107">
        <v>0</v>
      </c>
      <c r="D15" s="85">
        <v>0</v>
      </c>
    </row>
    <row r="16" spans="1:4">
      <c r="A16" s="100" t="s">
        <v>361</v>
      </c>
      <c r="B16" s="107">
        <v>0</v>
      </c>
      <c r="C16" s="107">
        <v>0</v>
      </c>
      <c r="D16" s="85">
        <v>0</v>
      </c>
    </row>
    <row r="17" spans="1:4">
      <c r="A17" s="100" t="s">
        <v>366</v>
      </c>
      <c r="B17" s="107">
        <v>0</v>
      </c>
      <c r="C17" s="107">
        <v>0</v>
      </c>
      <c r="D17" s="85">
        <v>0</v>
      </c>
    </row>
    <row r="18" spans="1:4">
      <c r="A18" s="110" t="s">
        <v>18</v>
      </c>
      <c r="B18" s="111">
        <v>3160</v>
      </c>
      <c r="C18" s="111">
        <v>10.08</v>
      </c>
      <c r="D18" s="86">
        <v>0.93401851234855482</v>
      </c>
    </row>
    <row r="19" spans="1:4">
      <c r="A19" s="112" t="s">
        <v>19</v>
      </c>
    </row>
    <row r="20" spans="1:4">
      <c r="A20" s="108" t="s">
        <v>20</v>
      </c>
      <c r="B20" s="107">
        <v>0</v>
      </c>
      <c r="C20" s="107">
        <v>0</v>
      </c>
      <c r="D20" s="85">
        <v>0</v>
      </c>
    </row>
    <row r="21" spans="1:4">
      <c r="A21" s="108" t="s">
        <v>21</v>
      </c>
      <c r="B21" s="107">
        <v>0</v>
      </c>
      <c r="C21" s="107">
        <v>0</v>
      </c>
      <c r="D21" s="85">
        <v>0</v>
      </c>
    </row>
    <row r="22" spans="1:4">
      <c r="A22" s="100" t="s">
        <v>22</v>
      </c>
      <c r="B22" s="107">
        <v>94.8</v>
      </c>
      <c r="C22" s="107">
        <v>0.46</v>
      </c>
      <c r="D22" s="85">
        <v>2.8020555370456644E-2</v>
      </c>
    </row>
    <row r="23" spans="1:4">
      <c r="A23" s="108" t="s">
        <v>23</v>
      </c>
      <c r="B23" s="107">
        <v>0</v>
      </c>
      <c r="C23" s="107">
        <v>0</v>
      </c>
      <c r="D23" s="85">
        <v>0</v>
      </c>
    </row>
    <row r="24" spans="1:4">
      <c r="A24" s="108" t="s">
        <v>24</v>
      </c>
      <c r="B24" s="107">
        <v>0</v>
      </c>
      <c r="C24" s="107">
        <v>0</v>
      </c>
      <c r="D24" s="85">
        <v>0</v>
      </c>
    </row>
    <row r="25" spans="1:4">
      <c r="A25" s="108" t="s">
        <v>25</v>
      </c>
      <c r="B25" s="107">
        <v>66.98</v>
      </c>
      <c r="C25" s="107">
        <v>0.32</v>
      </c>
      <c r="D25" s="85">
        <v>1.9797645556046267E-2</v>
      </c>
    </row>
    <row r="26" spans="1:4">
      <c r="A26" s="108" t="s">
        <v>26</v>
      </c>
      <c r="B26" s="107">
        <v>0</v>
      </c>
      <c r="C26" s="107">
        <v>0</v>
      </c>
      <c r="D26" s="85">
        <v>0</v>
      </c>
    </row>
    <row r="27" spans="1:4">
      <c r="A27" s="108" t="s">
        <v>27</v>
      </c>
      <c r="B27" s="107">
        <v>0</v>
      </c>
      <c r="C27" s="107">
        <v>0</v>
      </c>
      <c r="D27" s="85">
        <v>0</v>
      </c>
    </row>
    <row r="28" spans="1:4">
      <c r="A28" s="108" t="s">
        <v>28</v>
      </c>
      <c r="B28" s="107">
        <v>0</v>
      </c>
      <c r="C28" s="107">
        <v>0</v>
      </c>
      <c r="D28" s="85">
        <v>0</v>
      </c>
    </row>
    <row r="29" spans="1:4">
      <c r="A29" s="113" t="s">
        <v>29</v>
      </c>
      <c r="B29" s="114">
        <v>161.78</v>
      </c>
      <c r="C29" s="114">
        <v>0.78</v>
      </c>
      <c r="D29" s="89">
        <v>4.7818200926502907E-2</v>
      </c>
    </row>
    <row r="30" spans="1:4" s="115" customFormat="1">
      <c r="A30" s="103" t="s">
        <v>30</v>
      </c>
      <c r="B30" s="31"/>
      <c r="C30" s="31"/>
      <c r="D30" s="31"/>
    </row>
    <row r="31" spans="1:4" s="115" customFormat="1">
      <c r="A31" s="108" t="s">
        <v>31</v>
      </c>
      <c r="B31" s="107">
        <v>61.450587212128482</v>
      </c>
      <c r="C31" s="107">
        <v>0.3</v>
      </c>
      <c r="D31" s="85">
        <v>1.8163286724942208E-2</v>
      </c>
    </row>
    <row r="32" spans="1:4" s="115" customFormat="1">
      <c r="A32" s="100" t="s">
        <v>32</v>
      </c>
      <c r="B32" s="107">
        <v>61.450587212128482</v>
      </c>
      <c r="C32" s="107">
        <v>0.3</v>
      </c>
      <c r="D32" s="85">
        <v>1.8163286724942208E-2</v>
      </c>
    </row>
    <row r="33" spans="1:244" s="116" customFormat="1">
      <c r="A33" s="110" t="s">
        <v>33</v>
      </c>
      <c r="B33" s="111">
        <v>3383.2305872121287</v>
      </c>
      <c r="C33" s="111">
        <v>11.16</v>
      </c>
      <c r="D33" s="86">
        <v>1</v>
      </c>
    </row>
    <row r="34" spans="1:244" s="115" customFormat="1">
      <c r="A34" s="103" t="s">
        <v>34</v>
      </c>
      <c r="B34" s="31"/>
      <c r="C34" s="31"/>
      <c r="D34" s="31"/>
    </row>
    <row r="35" spans="1:244" s="115" customFormat="1">
      <c r="A35" s="100" t="s">
        <v>35</v>
      </c>
      <c r="B35" s="107">
        <v>0</v>
      </c>
      <c r="C35" s="107">
        <v>0</v>
      </c>
      <c r="D35" s="85">
        <v>0</v>
      </c>
    </row>
    <row r="36" spans="1:244" s="115" customFormat="1">
      <c r="A36" s="100" t="s">
        <v>36</v>
      </c>
      <c r="B36" s="107">
        <v>0</v>
      </c>
      <c r="C36" s="107">
        <v>0</v>
      </c>
      <c r="D36" s="85">
        <v>0</v>
      </c>
    </row>
    <row r="37" spans="1:244" s="115" customFormat="1">
      <c r="A37" s="108" t="s">
        <v>37</v>
      </c>
      <c r="B37" s="107">
        <v>0</v>
      </c>
      <c r="C37" s="107">
        <v>0</v>
      </c>
      <c r="D37" s="85">
        <v>0</v>
      </c>
    </row>
    <row r="38" spans="1:244" s="115" customFormat="1">
      <c r="A38" s="108" t="s">
        <v>38</v>
      </c>
      <c r="B38" s="107">
        <v>0</v>
      </c>
      <c r="C38" s="107">
        <v>0</v>
      </c>
      <c r="D38" s="85">
        <v>0</v>
      </c>
    </row>
    <row r="39" spans="1:244" s="115" customFormat="1">
      <c r="A39" s="113" t="s">
        <v>39</v>
      </c>
      <c r="B39" s="114">
        <v>0</v>
      </c>
      <c r="C39" s="114">
        <v>0</v>
      </c>
      <c r="D39" s="89">
        <v>0</v>
      </c>
      <c r="E39" s="118"/>
      <c r="F39" s="117"/>
      <c r="G39" s="117"/>
      <c r="H39" s="92"/>
      <c r="I39" s="118"/>
      <c r="J39" s="117"/>
      <c r="K39" s="117"/>
      <c r="L39" s="92"/>
      <c r="M39" s="118"/>
      <c r="N39" s="117"/>
      <c r="O39" s="117"/>
      <c r="P39" s="92"/>
      <c r="Q39" s="118"/>
      <c r="R39" s="117"/>
      <c r="S39" s="117"/>
      <c r="T39" s="92"/>
      <c r="U39" s="118"/>
      <c r="V39" s="117"/>
      <c r="W39" s="117"/>
      <c r="X39" s="92"/>
      <c r="Y39" s="118"/>
      <c r="Z39" s="117"/>
      <c r="AA39" s="117"/>
      <c r="AB39" s="92"/>
      <c r="AC39" s="118"/>
      <c r="AD39" s="117"/>
      <c r="AE39" s="117"/>
      <c r="AF39" s="92"/>
      <c r="AG39" s="118"/>
      <c r="AH39" s="117"/>
      <c r="AI39" s="117"/>
      <c r="AJ39" s="92"/>
      <c r="AK39" s="118"/>
      <c r="AL39" s="117"/>
      <c r="AM39" s="117"/>
      <c r="AN39" s="92"/>
      <c r="AO39" s="118"/>
      <c r="AP39" s="117"/>
      <c r="AQ39" s="117"/>
      <c r="AR39" s="92"/>
      <c r="AS39" s="118"/>
      <c r="AT39" s="117"/>
      <c r="AU39" s="117"/>
      <c r="AV39" s="92"/>
      <c r="AW39" s="118"/>
      <c r="AX39" s="117"/>
      <c r="AY39" s="117"/>
      <c r="AZ39" s="92"/>
      <c r="BA39" s="118"/>
      <c r="BB39" s="117"/>
      <c r="BC39" s="117"/>
      <c r="BD39" s="92"/>
      <c r="BE39" s="118"/>
      <c r="BF39" s="117"/>
      <c r="BG39" s="117"/>
      <c r="BH39" s="92"/>
      <c r="BI39" s="118"/>
      <c r="BJ39" s="117"/>
      <c r="BK39" s="117"/>
      <c r="BL39" s="92"/>
      <c r="BM39" s="118"/>
      <c r="BN39" s="117"/>
      <c r="BO39" s="117"/>
      <c r="BP39" s="92"/>
      <c r="BQ39" s="118"/>
      <c r="BR39" s="117"/>
      <c r="BS39" s="117"/>
      <c r="BT39" s="92"/>
      <c r="BU39" s="118"/>
      <c r="BV39" s="117"/>
      <c r="BW39" s="117"/>
      <c r="BX39" s="92"/>
      <c r="BY39" s="118"/>
      <c r="BZ39" s="117"/>
      <c r="CA39" s="117"/>
      <c r="CB39" s="92"/>
      <c r="CC39" s="118"/>
      <c r="CD39" s="117"/>
      <c r="CE39" s="117"/>
      <c r="CF39" s="92"/>
      <c r="CG39" s="118"/>
      <c r="CH39" s="117"/>
      <c r="CI39" s="117"/>
      <c r="CJ39" s="92"/>
      <c r="CK39" s="118"/>
      <c r="CL39" s="117"/>
      <c r="CM39" s="117"/>
      <c r="CN39" s="92"/>
      <c r="CO39" s="118"/>
      <c r="CP39" s="117"/>
      <c r="CQ39" s="117"/>
      <c r="CR39" s="92"/>
      <c r="CS39" s="118"/>
      <c r="CT39" s="117"/>
      <c r="CU39" s="117"/>
      <c r="CV39" s="92"/>
      <c r="CW39" s="118"/>
      <c r="CX39" s="117"/>
      <c r="CY39" s="117"/>
      <c r="CZ39" s="92"/>
      <c r="DA39" s="118"/>
      <c r="DB39" s="117"/>
      <c r="DC39" s="117"/>
      <c r="DD39" s="92"/>
      <c r="DE39" s="118"/>
      <c r="DF39" s="117"/>
      <c r="DG39" s="117"/>
      <c r="DH39" s="92"/>
      <c r="DI39" s="118"/>
      <c r="DJ39" s="117"/>
      <c r="DK39" s="117"/>
      <c r="DL39" s="92"/>
      <c r="DM39" s="118"/>
      <c r="DN39" s="117"/>
      <c r="DO39" s="117"/>
      <c r="DP39" s="92"/>
      <c r="DQ39" s="118"/>
      <c r="DR39" s="117"/>
      <c r="DS39" s="117"/>
      <c r="DT39" s="92"/>
      <c r="DU39" s="118"/>
      <c r="DV39" s="117"/>
      <c r="DW39" s="117"/>
      <c r="DX39" s="92"/>
      <c r="DY39" s="118"/>
      <c r="DZ39" s="117"/>
      <c r="EA39" s="117"/>
      <c r="EB39" s="92"/>
      <c r="EC39" s="118"/>
      <c r="ED39" s="117"/>
      <c r="EE39" s="117"/>
      <c r="EF39" s="92"/>
      <c r="EG39" s="118"/>
      <c r="EH39" s="117"/>
      <c r="EI39" s="117"/>
      <c r="EJ39" s="92"/>
      <c r="EK39" s="118"/>
      <c r="EL39" s="117"/>
      <c r="EM39" s="117"/>
      <c r="EN39" s="92"/>
      <c r="EO39" s="118"/>
      <c r="EP39" s="117"/>
      <c r="EQ39" s="117"/>
      <c r="ER39" s="92"/>
      <c r="ES39" s="118"/>
      <c r="ET39" s="117"/>
      <c r="EU39" s="117"/>
      <c r="EV39" s="92"/>
      <c r="EW39" s="118"/>
      <c r="EX39" s="117"/>
      <c r="EY39" s="117"/>
      <c r="EZ39" s="92"/>
      <c r="FA39" s="118"/>
      <c r="FB39" s="117"/>
      <c r="FC39" s="117"/>
      <c r="FD39" s="92"/>
      <c r="FE39" s="118"/>
      <c r="FF39" s="117"/>
      <c r="FG39" s="117"/>
      <c r="FH39" s="92"/>
      <c r="FI39" s="118"/>
      <c r="FJ39" s="117"/>
      <c r="FK39" s="117"/>
      <c r="FL39" s="92"/>
      <c r="FM39" s="118"/>
      <c r="FN39" s="117"/>
      <c r="FO39" s="117"/>
      <c r="FP39" s="92"/>
      <c r="FQ39" s="118"/>
      <c r="FR39" s="117"/>
      <c r="FS39" s="117"/>
      <c r="FT39" s="92"/>
      <c r="FU39" s="118"/>
      <c r="FV39" s="117"/>
      <c r="FW39" s="117"/>
      <c r="FX39" s="92"/>
      <c r="FY39" s="118"/>
      <c r="FZ39" s="117"/>
      <c r="GA39" s="117"/>
      <c r="GB39" s="92"/>
      <c r="GC39" s="118"/>
      <c r="GD39" s="117"/>
      <c r="GE39" s="117"/>
      <c r="GF39" s="92"/>
      <c r="GG39" s="118"/>
      <c r="GH39" s="117"/>
      <c r="GI39" s="117"/>
      <c r="GJ39" s="92"/>
      <c r="GK39" s="118"/>
      <c r="GL39" s="117"/>
      <c r="GM39" s="117"/>
      <c r="GN39" s="92"/>
      <c r="GO39" s="118"/>
      <c r="GP39" s="117"/>
      <c r="GQ39" s="117"/>
      <c r="GR39" s="92"/>
      <c r="GS39" s="118"/>
      <c r="GT39" s="117"/>
      <c r="GU39" s="117"/>
      <c r="GV39" s="92"/>
      <c r="GW39" s="118"/>
      <c r="GX39" s="117"/>
      <c r="GY39" s="117"/>
      <c r="GZ39" s="92"/>
      <c r="HA39" s="118"/>
      <c r="HB39" s="117"/>
      <c r="HC39" s="117"/>
      <c r="HD39" s="92"/>
      <c r="HE39" s="118"/>
      <c r="HF39" s="117"/>
      <c r="HG39" s="117"/>
      <c r="HH39" s="92"/>
      <c r="HI39" s="118"/>
      <c r="HJ39" s="117"/>
      <c r="HK39" s="117"/>
      <c r="HL39" s="92"/>
      <c r="HM39" s="118"/>
      <c r="HN39" s="117"/>
      <c r="HO39" s="117"/>
      <c r="HP39" s="92"/>
      <c r="HQ39" s="118"/>
      <c r="HR39" s="117"/>
      <c r="HS39" s="117"/>
      <c r="HT39" s="92"/>
      <c r="HU39" s="118"/>
      <c r="HV39" s="117"/>
      <c r="HW39" s="117"/>
      <c r="HX39" s="92"/>
      <c r="HY39" s="118"/>
      <c r="HZ39" s="117"/>
      <c r="IA39" s="117"/>
      <c r="IB39" s="92"/>
      <c r="IC39" s="118"/>
      <c r="ID39" s="117"/>
      <c r="IE39" s="117"/>
      <c r="IF39" s="92"/>
      <c r="IG39" s="118"/>
      <c r="IH39" s="117"/>
      <c r="II39" s="117"/>
      <c r="IJ39" s="92"/>
    </row>
    <row r="40" spans="1:244" s="115" customFormat="1">
      <c r="A40" s="103" t="s">
        <v>40</v>
      </c>
      <c r="B40" s="31"/>
      <c r="C40" s="31"/>
      <c r="D40" s="31"/>
    </row>
    <row r="41" spans="1:244" s="115" customFormat="1">
      <c r="A41" s="108" t="s">
        <v>41</v>
      </c>
      <c r="B41" s="107">
        <v>0</v>
      </c>
      <c r="C41" s="107">
        <v>0</v>
      </c>
      <c r="D41" s="85">
        <v>0</v>
      </c>
    </row>
    <row r="42" spans="1:244" s="115" customFormat="1">
      <c r="A42" s="108" t="s">
        <v>42</v>
      </c>
      <c r="B42" s="107">
        <v>0</v>
      </c>
      <c r="C42" s="107">
        <v>0</v>
      </c>
      <c r="D42" s="85">
        <v>0</v>
      </c>
    </row>
    <row r="43" spans="1:244" s="115" customFormat="1">
      <c r="A43" s="108" t="s">
        <v>43</v>
      </c>
      <c r="B43" s="107">
        <v>0</v>
      </c>
      <c r="C43" s="107">
        <v>0</v>
      </c>
      <c r="D43" s="85">
        <v>0</v>
      </c>
    </row>
    <row r="44" spans="1:244" s="115" customFormat="1">
      <c r="A44" s="113" t="s">
        <v>44</v>
      </c>
      <c r="B44" s="114">
        <v>0</v>
      </c>
      <c r="C44" s="114">
        <v>0</v>
      </c>
      <c r="D44" s="89">
        <v>0</v>
      </c>
      <c r="E44" s="118"/>
      <c r="F44" s="117"/>
      <c r="G44" s="117"/>
      <c r="H44" s="92"/>
      <c r="I44" s="118"/>
      <c r="J44" s="117"/>
      <c r="K44" s="117"/>
      <c r="L44" s="92"/>
      <c r="M44" s="118"/>
      <c r="N44" s="117"/>
      <c r="O44" s="117"/>
      <c r="P44" s="92"/>
      <c r="Q44" s="118"/>
      <c r="R44" s="117"/>
      <c r="S44" s="117"/>
      <c r="T44" s="92"/>
      <c r="U44" s="118"/>
      <c r="V44" s="117"/>
      <c r="W44" s="117"/>
      <c r="X44" s="92"/>
      <c r="Y44" s="118"/>
      <c r="Z44" s="117"/>
      <c r="AA44" s="117"/>
      <c r="AB44" s="92"/>
      <c r="AC44" s="118"/>
      <c r="AD44" s="117"/>
      <c r="AE44" s="117"/>
      <c r="AF44" s="92"/>
      <c r="AG44" s="118"/>
      <c r="AH44" s="117"/>
      <c r="AI44" s="117"/>
      <c r="AJ44" s="92"/>
      <c r="AK44" s="118"/>
      <c r="AL44" s="117"/>
      <c r="AM44" s="117"/>
      <c r="AN44" s="92"/>
      <c r="AO44" s="118"/>
      <c r="AP44" s="117"/>
      <c r="AQ44" s="117"/>
      <c r="AR44" s="92"/>
      <c r="AS44" s="118"/>
      <c r="AT44" s="117"/>
      <c r="AU44" s="117"/>
      <c r="AV44" s="92"/>
      <c r="AW44" s="118"/>
      <c r="AX44" s="117"/>
      <c r="AY44" s="117"/>
      <c r="AZ44" s="92"/>
      <c r="BA44" s="118"/>
      <c r="BB44" s="117"/>
      <c r="BC44" s="117"/>
      <c r="BD44" s="92"/>
      <c r="BE44" s="118"/>
      <c r="BF44" s="117"/>
      <c r="BG44" s="117"/>
      <c r="BH44" s="92"/>
      <c r="BI44" s="118"/>
      <c r="BJ44" s="117"/>
      <c r="BK44" s="117"/>
      <c r="BL44" s="92"/>
      <c r="BM44" s="118"/>
      <c r="BN44" s="117"/>
      <c r="BO44" s="117"/>
      <c r="BP44" s="92"/>
      <c r="BQ44" s="118"/>
      <c r="BR44" s="117"/>
      <c r="BS44" s="117"/>
      <c r="BT44" s="92"/>
      <c r="BU44" s="118"/>
      <c r="BV44" s="117"/>
      <c r="BW44" s="117"/>
      <c r="BX44" s="92"/>
      <c r="BY44" s="118"/>
      <c r="BZ44" s="117"/>
      <c r="CA44" s="117"/>
      <c r="CB44" s="92"/>
      <c r="CC44" s="118"/>
      <c r="CD44" s="117"/>
      <c r="CE44" s="117"/>
      <c r="CF44" s="92"/>
      <c r="CG44" s="118"/>
      <c r="CH44" s="117"/>
      <c r="CI44" s="117"/>
      <c r="CJ44" s="92"/>
      <c r="CK44" s="118"/>
      <c r="CL44" s="117"/>
      <c r="CM44" s="117"/>
      <c r="CN44" s="92"/>
      <c r="CO44" s="118"/>
      <c r="CP44" s="117"/>
      <c r="CQ44" s="117"/>
      <c r="CR44" s="92"/>
      <c r="CS44" s="118"/>
      <c r="CT44" s="117"/>
      <c r="CU44" s="117"/>
      <c r="CV44" s="92"/>
      <c r="CW44" s="118"/>
      <c r="CX44" s="117"/>
      <c r="CY44" s="117"/>
      <c r="CZ44" s="92"/>
      <c r="DA44" s="118"/>
      <c r="DB44" s="117"/>
      <c r="DC44" s="117"/>
      <c r="DD44" s="92"/>
      <c r="DE44" s="118"/>
      <c r="DF44" s="117"/>
      <c r="DG44" s="117"/>
      <c r="DH44" s="92"/>
      <c r="DI44" s="118"/>
      <c r="DJ44" s="117"/>
      <c r="DK44" s="117"/>
      <c r="DL44" s="92"/>
      <c r="DM44" s="118"/>
      <c r="DN44" s="117"/>
      <c r="DO44" s="117"/>
      <c r="DP44" s="92"/>
      <c r="DQ44" s="118"/>
      <c r="DR44" s="117"/>
      <c r="DS44" s="117"/>
      <c r="DT44" s="92"/>
      <c r="DU44" s="118"/>
      <c r="DV44" s="117"/>
      <c r="DW44" s="117"/>
      <c r="DX44" s="92"/>
      <c r="DY44" s="118"/>
      <c r="DZ44" s="117"/>
      <c r="EA44" s="117"/>
      <c r="EB44" s="92"/>
      <c r="EC44" s="118"/>
      <c r="ED44" s="117"/>
      <c r="EE44" s="117"/>
      <c r="EF44" s="92"/>
      <c r="EG44" s="118"/>
      <c r="EH44" s="117"/>
      <c r="EI44" s="117"/>
      <c r="EJ44" s="92"/>
      <c r="EK44" s="118"/>
      <c r="EL44" s="117"/>
      <c r="EM44" s="117"/>
      <c r="EN44" s="92"/>
      <c r="EO44" s="118"/>
      <c r="EP44" s="117"/>
      <c r="EQ44" s="117"/>
      <c r="ER44" s="92"/>
      <c r="ES44" s="118"/>
      <c r="ET44" s="117"/>
      <c r="EU44" s="117"/>
      <c r="EV44" s="92"/>
      <c r="EW44" s="118"/>
      <c r="EX44" s="117"/>
      <c r="EY44" s="117"/>
      <c r="EZ44" s="92"/>
      <c r="FA44" s="118"/>
      <c r="FB44" s="117"/>
      <c r="FC44" s="117"/>
      <c r="FD44" s="92"/>
      <c r="FE44" s="118"/>
      <c r="FF44" s="117"/>
      <c r="FG44" s="117"/>
      <c r="FH44" s="92"/>
      <c r="FI44" s="118"/>
      <c r="FJ44" s="117"/>
      <c r="FK44" s="117"/>
      <c r="FL44" s="92"/>
      <c r="FM44" s="118"/>
      <c r="FN44" s="117"/>
      <c r="FO44" s="117"/>
      <c r="FP44" s="92"/>
      <c r="FQ44" s="118"/>
      <c r="FR44" s="117"/>
      <c r="FS44" s="117"/>
      <c r="FT44" s="92"/>
      <c r="FU44" s="118"/>
      <c r="FV44" s="117"/>
      <c r="FW44" s="117"/>
      <c r="FX44" s="92"/>
      <c r="FY44" s="118"/>
      <c r="FZ44" s="117"/>
      <c r="GA44" s="117"/>
      <c r="GB44" s="92"/>
      <c r="GC44" s="118"/>
      <c r="GD44" s="117"/>
      <c r="GE44" s="117"/>
      <c r="GF44" s="92"/>
      <c r="GG44" s="118"/>
      <c r="GH44" s="117"/>
      <c r="GI44" s="117"/>
      <c r="GJ44" s="92"/>
      <c r="GK44" s="118"/>
      <c r="GL44" s="117"/>
      <c r="GM44" s="117"/>
      <c r="GN44" s="92"/>
      <c r="GO44" s="118"/>
      <c r="GP44" s="117"/>
      <c r="GQ44" s="117"/>
      <c r="GR44" s="92"/>
      <c r="GS44" s="118"/>
      <c r="GT44" s="117"/>
      <c r="GU44" s="117"/>
      <c r="GV44" s="92"/>
      <c r="GW44" s="118"/>
      <c r="GX44" s="117"/>
      <c r="GY44" s="117"/>
      <c r="GZ44" s="92"/>
      <c r="HA44" s="118"/>
      <c r="HB44" s="117"/>
      <c r="HC44" s="117"/>
      <c r="HD44" s="92"/>
      <c r="HE44" s="118"/>
      <c r="HF44" s="117"/>
      <c r="HG44" s="117"/>
      <c r="HH44" s="92"/>
      <c r="HI44" s="118"/>
      <c r="HJ44" s="117"/>
      <c r="HK44" s="117"/>
      <c r="HL44" s="92"/>
      <c r="HM44" s="118"/>
      <c r="HN44" s="117"/>
      <c r="HO44" s="117"/>
      <c r="HP44" s="92"/>
      <c r="HQ44" s="118"/>
      <c r="HR44" s="117"/>
      <c r="HS44" s="117"/>
      <c r="HT44" s="92"/>
      <c r="HU44" s="118"/>
      <c r="HV44" s="117"/>
      <c r="HW44" s="117"/>
      <c r="HX44" s="92"/>
      <c r="HY44" s="118"/>
      <c r="HZ44" s="117"/>
      <c r="IA44" s="117"/>
      <c r="IB44" s="92"/>
      <c r="IC44" s="118"/>
      <c r="ID44" s="117"/>
      <c r="IE44" s="117"/>
      <c r="IF44" s="92"/>
      <c r="IG44" s="118"/>
      <c r="IH44" s="117"/>
      <c r="II44" s="117"/>
      <c r="IJ44" s="92"/>
    </row>
    <row r="45" spans="1:244" s="115" customFormat="1">
      <c r="A45" s="119" t="s">
        <v>45</v>
      </c>
      <c r="B45" s="120">
        <v>0</v>
      </c>
      <c r="C45" s="120">
        <v>0</v>
      </c>
      <c r="D45" s="91">
        <v>0</v>
      </c>
      <c r="E45" s="117"/>
      <c r="F45" s="117"/>
      <c r="G45" s="118"/>
      <c r="H45" s="117"/>
      <c r="I45" s="117"/>
      <c r="J45" s="117"/>
      <c r="K45" s="118"/>
      <c r="L45" s="117"/>
      <c r="M45" s="117"/>
      <c r="N45" s="117"/>
      <c r="O45" s="118"/>
      <c r="P45" s="117"/>
      <c r="Q45" s="117"/>
      <c r="R45" s="117"/>
      <c r="S45" s="118"/>
      <c r="T45" s="117"/>
      <c r="U45" s="117"/>
      <c r="V45" s="117"/>
      <c r="W45" s="118"/>
      <c r="X45" s="117"/>
      <c r="Y45" s="117"/>
      <c r="Z45" s="117"/>
      <c r="AA45" s="118"/>
      <c r="AB45" s="117"/>
      <c r="AC45" s="117"/>
      <c r="AD45" s="117"/>
      <c r="AE45" s="118"/>
      <c r="AF45" s="117"/>
      <c r="AG45" s="117"/>
      <c r="AH45" s="117"/>
      <c r="AI45" s="118"/>
      <c r="AJ45" s="117"/>
      <c r="AK45" s="117"/>
      <c r="AL45" s="117"/>
      <c r="AM45" s="118"/>
      <c r="AN45" s="117"/>
      <c r="AO45" s="117"/>
      <c r="AP45" s="117"/>
      <c r="AQ45" s="118"/>
      <c r="AR45" s="117"/>
      <c r="AS45" s="117"/>
      <c r="AT45" s="117"/>
      <c r="AU45" s="118"/>
      <c r="AV45" s="117"/>
      <c r="AW45" s="117"/>
      <c r="AX45" s="117"/>
      <c r="AY45" s="118"/>
      <c r="AZ45" s="117"/>
      <c r="BA45" s="117"/>
      <c r="BB45" s="117"/>
      <c r="BC45" s="118"/>
      <c r="BD45" s="117"/>
      <c r="BE45" s="117"/>
      <c r="BF45" s="117"/>
      <c r="BG45" s="118"/>
      <c r="BH45" s="117"/>
      <c r="BI45" s="117"/>
      <c r="BJ45" s="117"/>
      <c r="BK45" s="118"/>
      <c r="BL45" s="117"/>
      <c r="BM45" s="117"/>
      <c r="BN45" s="117"/>
      <c r="BO45" s="118"/>
      <c r="BP45" s="117"/>
      <c r="BQ45" s="117"/>
      <c r="BR45" s="117"/>
      <c r="BS45" s="118"/>
      <c r="BT45" s="117"/>
      <c r="BU45" s="117"/>
      <c r="BV45" s="117"/>
      <c r="BW45" s="118"/>
      <c r="BX45" s="117"/>
      <c r="BY45" s="117"/>
      <c r="BZ45" s="117"/>
      <c r="CA45" s="118"/>
      <c r="CB45" s="117"/>
      <c r="CC45" s="117"/>
      <c r="CD45" s="117"/>
      <c r="CE45" s="118"/>
      <c r="CF45" s="117"/>
      <c r="CG45" s="117"/>
      <c r="CH45" s="117"/>
      <c r="CI45" s="118"/>
      <c r="CJ45" s="117"/>
      <c r="CK45" s="117"/>
      <c r="CL45" s="117"/>
      <c r="CM45" s="118"/>
      <c r="CN45" s="117"/>
      <c r="CO45" s="117"/>
      <c r="CP45" s="117"/>
      <c r="CQ45" s="118"/>
      <c r="CR45" s="117"/>
      <c r="CS45" s="117"/>
      <c r="CT45" s="117"/>
      <c r="CU45" s="118"/>
      <c r="CV45" s="117"/>
      <c r="CW45" s="117"/>
      <c r="CX45" s="117"/>
      <c r="CY45" s="118"/>
      <c r="CZ45" s="117"/>
      <c r="DA45" s="117"/>
      <c r="DB45" s="117"/>
      <c r="DC45" s="118"/>
      <c r="DD45" s="117"/>
      <c r="DE45" s="117"/>
      <c r="DF45" s="117"/>
      <c r="DG45" s="118"/>
      <c r="DH45" s="117"/>
      <c r="DI45" s="117"/>
      <c r="DJ45" s="117"/>
      <c r="DK45" s="118"/>
      <c r="DL45" s="117"/>
      <c r="DM45" s="117"/>
      <c r="DN45" s="117"/>
      <c r="DO45" s="118"/>
      <c r="DP45" s="117"/>
      <c r="DQ45" s="117"/>
      <c r="DR45" s="117"/>
      <c r="DS45" s="118"/>
      <c r="DT45" s="117"/>
      <c r="DU45" s="117"/>
      <c r="DV45" s="117"/>
      <c r="DW45" s="118"/>
      <c r="DX45" s="117"/>
      <c r="DY45" s="117"/>
      <c r="DZ45" s="117"/>
      <c r="EA45" s="118"/>
      <c r="EB45" s="117"/>
      <c r="EC45" s="117"/>
      <c r="ED45" s="117"/>
      <c r="EE45" s="118"/>
      <c r="EF45" s="117"/>
      <c r="EG45" s="117"/>
      <c r="EH45" s="117"/>
      <c r="EI45" s="118"/>
      <c r="EJ45" s="117"/>
      <c r="EK45" s="117"/>
      <c r="EL45" s="117"/>
      <c r="EM45" s="118"/>
      <c r="EN45" s="117"/>
      <c r="EO45" s="117"/>
      <c r="EP45" s="117"/>
      <c r="EQ45" s="118"/>
      <c r="ER45" s="117"/>
      <c r="ES45" s="117"/>
      <c r="ET45" s="117"/>
      <c r="EU45" s="118"/>
      <c r="EV45" s="117"/>
      <c r="EW45" s="117"/>
      <c r="EX45" s="117"/>
      <c r="EY45" s="118"/>
      <c r="EZ45" s="117"/>
      <c r="FA45" s="117"/>
      <c r="FB45" s="117"/>
      <c r="FC45" s="118"/>
      <c r="FD45" s="117"/>
      <c r="FE45" s="117"/>
      <c r="FF45" s="117"/>
      <c r="FG45" s="118"/>
      <c r="FH45" s="117"/>
      <c r="FI45" s="117"/>
      <c r="FJ45" s="117"/>
      <c r="FK45" s="118"/>
      <c r="FL45" s="117"/>
      <c r="FM45" s="117"/>
      <c r="FN45" s="117"/>
      <c r="FO45" s="118"/>
      <c r="FP45" s="117"/>
      <c r="FQ45" s="117"/>
      <c r="FR45" s="117"/>
      <c r="FS45" s="118"/>
      <c r="FT45" s="117"/>
      <c r="FU45" s="117"/>
      <c r="FV45" s="117"/>
      <c r="FW45" s="118"/>
      <c r="FX45" s="117"/>
      <c r="FY45" s="117"/>
      <c r="FZ45" s="117"/>
      <c r="GA45" s="118"/>
      <c r="GB45" s="117"/>
      <c r="GC45" s="117"/>
      <c r="GD45" s="117"/>
      <c r="GE45" s="118"/>
      <c r="GF45" s="117"/>
      <c r="GG45" s="117"/>
      <c r="GH45" s="117"/>
      <c r="GI45" s="118"/>
      <c r="GJ45" s="117"/>
      <c r="GK45" s="117"/>
      <c r="GL45" s="117"/>
      <c r="GM45" s="118"/>
      <c r="GN45" s="117"/>
      <c r="GO45" s="117"/>
      <c r="GP45" s="117"/>
      <c r="GQ45" s="118"/>
      <c r="GR45" s="117"/>
      <c r="GS45" s="117"/>
      <c r="GT45" s="117"/>
      <c r="GU45" s="118"/>
      <c r="GV45" s="117"/>
      <c r="GW45" s="117"/>
      <c r="GX45" s="117"/>
      <c r="GY45" s="118"/>
      <c r="GZ45" s="117"/>
      <c r="HA45" s="117"/>
      <c r="HB45" s="117"/>
      <c r="HC45" s="118"/>
      <c r="HD45" s="117"/>
      <c r="HE45" s="117"/>
      <c r="HF45" s="117"/>
      <c r="HG45" s="118"/>
      <c r="HH45" s="117"/>
      <c r="HI45" s="117"/>
      <c r="HJ45" s="117"/>
      <c r="HK45" s="118"/>
      <c r="HL45" s="117"/>
      <c r="HM45" s="117"/>
      <c r="HN45" s="117"/>
      <c r="HO45" s="118"/>
      <c r="HP45" s="117"/>
      <c r="HQ45" s="117"/>
      <c r="HR45" s="117"/>
      <c r="HS45" s="118"/>
      <c r="HT45" s="117"/>
      <c r="HU45" s="117"/>
      <c r="HV45" s="117"/>
      <c r="HW45" s="118"/>
      <c r="HX45" s="117"/>
      <c r="HY45" s="117"/>
      <c r="HZ45" s="117"/>
      <c r="IA45" s="118"/>
      <c r="IB45" s="117"/>
      <c r="IC45" s="117"/>
      <c r="ID45" s="117"/>
      <c r="IE45" s="118"/>
      <c r="IF45" s="117"/>
      <c r="IG45" s="117"/>
      <c r="IH45" s="117"/>
    </row>
    <row r="46" spans="1:244" s="116" customFormat="1">
      <c r="A46" s="110" t="s">
        <v>46</v>
      </c>
      <c r="B46" s="111">
        <v>3383.2305872121287</v>
      </c>
      <c r="C46" s="111">
        <v>11.16</v>
      </c>
      <c r="D46" s="86">
        <v>1</v>
      </c>
    </row>
    <row r="47" spans="1:244" s="115" customFormat="1">
      <c r="A47" s="103" t="s">
        <v>47</v>
      </c>
      <c r="B47" s="31"/>
      <c r="C47" s="31"/>
      <c r="D47" s="31"/>
    </row>
    <row r="48" spans="1:244" s="115" customFormat="1">
      <c r="A48" s="100" t="s">
        <v>48</v>
      </c>
      <c r="B48" s="107">
        <v>0</v>
      </c>
      <c r="C48" s="107">
        <v>0</v>
      </c>
      <c r="D48" s="85">
        <v>0</v>
      </c>
    </row>
    <row r="49" spans="1:244" s="115" customFormat="1">
      <c r="A49" s="100" t="s">
        <v>49</v>
      </c>
      <c r="B49" s="107">
        <v>0</v>
      </c>
      <c r="C49" s="107">
        <v>0</v>
      </c>
      <c r="D49" s="85">
        <v>0</v>
      </c>
    </row>
    <row r="50" spans="1:244" s="115" customFormat="1">
      <c r="A50" s="113" t="s">
        <v>50</v>
      </c>
      <c r="B50" s="114">
        <v>0</v>
      </c>
      <c r="C50" s="114">
        <v>0</v>
      </c>
      <c r="D50" s="89">
        <v>0</v>
      </c>
      <c r="E50" s="118"/>
      <c r="F50" s="117"/>
      <c r="G50" s="117"/>
      <c r="H50" s="92"/>
      <c r="I50" s="118"/>
      <c r="J50" s="117"/>
      <c r="K50" s="117"/>
      <c r="L50" s="92"/>
      <c r="M50" s="118"/>
      <c r="N50" s="117"/>
      <c r="O50" s="117"/>
      <c r="P50" s="92"/>
      <c r="Q50" s="118"/>
      <c r="R50" s="117"/>
      <c r="S50" s="117"/>
      <c r="T50" s="92"/>
      <c r="U50" s="118"/>
      <c r="V50" s="117"/>
      <c r="W50" s="117"/>
      <c r="X50" s="92"/>
      <c r="Y50" s="118"/>
      <c r="Z50" s="117"/>
      <c r="AA50" s="117"/>
      <c r="AB50" s="92"/>
      <c r="AC50" s="118"/>
      <c r="AD50" s="117"/>
      <c r="AE50" s="117"/>
      <c r="AF50" s="92"/>
      <c r="AG50" s="118"/>
      <c r="AH50" s="117"/>
      <c r="AI50" s="117"/>
      <c r="AJ50" s="92"/>
      <c r="AK50" s="118"/>
      <c r="AL50" s="117"/>
      <c r="AM50" s="117"/>
      <c r="AN50" s="92"/>
      <c r="AO50" s="118"/>
      <c r="AP50" s="117"/>
      <c r="AQ50" s="117"/>
      <c r="AR50" s="92"/>
      <c r="AS50" s="118"/>
      <c r="AT50" s="117"/>
      <c r="AU50" s="117"/>
      <c r="AV50" s="92"/>
      <c r="AW50" s="118"/>
      <c r="AX50" s="117"/>
      <c r="AY50" s="117"/>
      <c r="AZ50" s="92"/>
      <c r="BA50" s="118"/>
      <c r="BB50" s="117"/>
      <c r="BC50" s="117"/>
      <c r="BD50" s="92"/>
      <c r="BE50" s="118"/>
      <c r="BF50" s="117"/>
      <c r="BG50" s="117"/>
      <c r="BH50" s="92"/>
      <c r="BI50" s="118"/>
      <c r="BJ50" s="117"/>
      <c r="BK50" s="117"/>
      <c r="BL50" s="92"/>
      <c r="BM50" s="118"/>
      <c r="BN50" s="117"/>
      <c r="BO50" s="117"/>
      <c r="BP50" s="92"/>
      <c r="BQ50" s="118"/>
      <c r="BR50" s="117"/>
      <c r="BS50" s="117"/>
      <c r="BT50" s="92"/>
      <c r="BU50" s="118"/>
      <c r="BV50" s="117"/>
      <c r="BW50" s="117"/>
      <c r="BX50" s="92"/>
      <c r="BY50" s="118"/>
      <c r="BZ50" s="117"/>
      <c r="CA50" s="117"/>
      <c r="CB50" s="92"/>
      <c r="CC50" s="118"/>
      <c r="CD50" s="117"/>
      <c r="CE50" s="117"/>
      <c r="CF50" s="92"/>
      <c r="CG50" s="118"/>
      <c r="CH50" s="117"/>
      <c r="CI50" s="117"/>
      <c r="CJ50" s="92"/>
      <c r="CK50" s="118"/>
      <c r="CL50" s="117"/>
      <c r="CM50" s="117"/>
      <c r="CN50" s="92"/>
      <c r="CO50" s="118"/>
      <c r="CP50" s="117"/>
      <c r="CQ50" s="117"/>
      <c r="CR50" s="92"/>
      <c r="CS50" s="118"/>
      <c r="CT50" s="117"/>
      <c r="CU50" s="117"/>
      <c r="CV50" s="92"/>
      <c r="CW50" s="118"/>
      <c r="CX50" s="117"/>
      <c r="CY50" s="117"/>
      <c r="CZ50" s="92"/>
      <c r="DA50" s="118"/>
      <c r="DB50" s="117"/>
      <c r="DC50" s="117"/>
      <c r="DD50" s="92"/>
      <c r="DE50" s="118"/>
      <c r="DF50" s="117"/>
      <c r="DG50" s="117"/>
      <c r="DH50" s="92"/>
      <c r="DI50" s="118"/>
      <c r="DJ50" s="117"/>
      <c r="DK50" s="117"/>
      <c r="DL50" s="92"/>
      <c r="DM50" s="118"/>
      <c r="DN50" s="117"/>
      <c r="DO50" s="117"/>
      <c r="DP50" s="92"/>
      <c r="DQ50" s="118"/>
      <c r="DR50" s="117"/>
      <c r="DS50" s="117"/>
      <c r="DT50" s="92"/>
      <c r="DU50" s="118"/>
      <c r="DV50" s="117"/>
      <c r="DW50" s="117"/>
      <c r="DX50" s="92"/>
      <c r="DY50" s="118"/>
      <c r="DZ50" s="117"/>
      <c r="EA50" s="117"/>
      <c r="EB50" s="92"/>
      <c r="EC50" s="118"/>
      <c r="ED50" s="117"/>
      <c r="EE50" s="117"/>
      <c r="EF50" s="92"/>
      <c r="EG50" s="118"/>
      <c r="EH50" s="117"/>
      <c r="EI50" s="117"/>
      <c r="EJ50" s="92"/>
      <c r="EK50" s="118"/>
      <c r="EL50" s="117"/>
      <c r="EM50" s="117"/>
      <c r="EN50" s="92"/>
      <c r="EO50" s="118"/>
      <c r="EP50" s="117"/>
      <c r="EQ50" s="117"/>
      <c r="ER50" s="92"/>
      <c r="ES50" s="118"/>
      <c r="ET50" s="117"/>
      <c r="EU50" s="117"/>
      <c r="EV50" s="92"/>
      <c r="EW50" s="118"/>
      <c r="EX50" s="117"/>
      <c r="EY50" s="117"/>
      <c r="EZ50" s="92"/>
      <c r="FA50" s="118"/>
      <c r="FB50" s="117"/>
      <c r="FC50" s="117"/>
      <c r="FD50" s="92"/>
      <c r="FE50" s="118"/>
      <c r="FF50" s="117"/>
      <c r="FG50" s="117"/>
      <c r="FH50" s="92"/>
      <c r="FI50" s="118"/>
      <c r="FJ50" s="117"/>
      <c r="FK50" s="117"/>
      <c r="FL50" s="92"/>
      <c r="FM50" s="118"/>
      <c r="FN50" s="117"/>
      <c r="FO50" s="117"/>
      <c r="FP50" s="92"/>
      <c r="FQ50" s="118"/>
      <c r="FR50" s="117"/>
      <c r="FS50" s="117"/>
      <c r="FT50" s="92"/>
      <c r="FU50" s="118"/>
      <c r="FV50" s="117"/>
      <c r="FW50" s="117"/>
      <c r="FX50" s="92"/>
      <c r="FY50" s="118"/>
      <c r="FZ50" s="117"/>
      <c r="GA50" s="117"/>
      <c r="GB50" s="92"/>
      <c r="GC50" s="118"/>
      <c r="GD50" s="117"/>
      <c r="GE50" s="117"/>
      <c r="GF50" s="92"/>
      <c r="GG50" s="118"/>
      <c r="GH50" s="117"/>
      <c r="GI50" s="117"/>
      <c r="GJ50" s="92"/>
      <c r="GK50" s="118"/>
      <c r="GL50" s="117"/>
      <c r="GM50" s="117"/>
      <c r="GN50" s="92"/>
      <c r="GO50" s="118"/>
      <c r="GP50" s="117"/>
      <c r="GQ50" s="117"/>
      <c r="GR50" s="92"/>
      <c r="GS50" s="118"/>
      <c r="GT50" s="117"/>
      <c r="GU50" s="117"/>
      <c r="GV50" s="92"/>
      <c r="GW50" s="118"/>
      <c r="GX50" s="117"/>
      <c r="GY50" s="117"/>
      <c r="GZ50" s="92"/>
      <c r="HA50" s="118"/>
      <c r="HB50" s="117"/>
      <c r="HC50" s="117"/>
      <c r="HD50" s="92"/>
      <c r="HE50" s="118"/>
      <c r="HF50" s="117"/>
      <c r="HG50" s="117"/>
      <c r="HH50" s="92"/>
      <c r="HI50" s="118"/>
      <c r="HJ50" s="117"/>
      <c r="HK50" s="117"/>
      <c r="HL50" s="92"/>
      <c r="HM50" s="118"/>
      <c r="HN50" s="117"/>
      <c r="HO50" s="117"/>
      <c r="HP50" s="92"/>
      <c r="HQ50" s="118"/>
      <c r="HR50" s="117"/>
      <c r="HS50" s="117"/>
      <c r="HT50" s="92"/>
      <c r="HU50" s="118"/>
      <c r="HV50" s="117"/>
      <c r="HW50" s="117"/>
      <c r="HX50" s="92"/>
      <c r="HY50" s="118"/>
      <c r="HZ50" s="117"/>
      <c r="IA50" s="117"/>
      <c r="IB50" s="92"/>
      <c r="IC50" s="118"/>
      <c r="ID50" s="117"/>
      <c r="IE50" s="117"/>
      <c r="IF50" s="92"/>
      <c r="IG50" s="118"/>
      <c r="IH50" s="117"/>
      <c r="II50" s="117"/>
      <c r="IJ50" s="92"/>
    </row>
    <row r="51" spans="1:244" s="51" customFormat="1" ht="13.5" thickBot="1">
      <c r="A51" s="121" t="s">
        <v>51</v>
      </c>
      <c r="B51" s="122">
        <v>3383.2305872121287</v>
      </c>
      <c r="C51" s="122">
        <v>11.16</v>
      </c>
      <c r="D51" s="95">
        <v>1</v>
      </c>
    </row>
    <row r="52" spans="1:244">
      <c r="A52" s="123" t="s">
        <v>52</v>
      </c>
      <c r="D52" s="96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6"/>
  <sheetViews>
    <sheetView showGridLines="0" zoomScaleNormal="100" workbookViewId="0">
      <selection sqref="A1:D1"/>
    </sheetView>
  </sheetViews>
  <sheetFormatPr defaultColWidth="11.5" defaultRowHeight="12.75"/>
  <cols>
    <col min="1" max="1" width="45.75" style="1" customWidth="1"/>
    <col min="2" max="3" width="12.625" style="1" customWidth="1"/>
    <col min="4" max="4" width="8.625" style="1" customWidth="1"/>
    <col min="5" max="256" width="11.5" style="1"/>
    <col min="257" max="257" width="45.75" style="1" customWidth="1"/>
    <col min="258" max="259" width="12.625" style="1" customWidth="1"/>
    <col min="260" max="260" width="8.625" style="1" customWidth="1"/>
    <col min="261" max="512" width="11.5" style="1"/>
    <col min="513" max="513" width="45.75" style="1" customWidth="1"/>
    <col min="514" max="515" width="12.625" style="1" customWidth="1"/>
    <col min="516" max="516" width="8.625" style="1" customWidth="1"/>
    <col min="517" max="768" width="11.5" style="1"/>
    <col min="769" max="769" width="45.75" style="1" customWidth="1"/>
    <col min="770" max="771" width="12.625" style="1" customWidth="1"/>
    <col min="772" max="772" width="8.625" style="1" customWidth="1"/>
    <col min="773" max="1024" width="11.5" style="1"/>
    <col min="1025" max="1025" width="45.75" style="1" customWidth="1"/>
    <col min="1026" max="1027" width="12.625" style="1" customWidth="1"/>
    <col min="1028" max="1028" width="8.625" style="1" customWidth="1"/>
    <col min="1029" max="1280" width="11.5" style="1"/>
    <col min="1281" max="1281" width="45.75" style="1" customWidth="1"/>
    <col min="1282" max="1283" width="12.625" style="1" customWidth="1"/>
    <col min="1284" max="1284" width="8.625" style="1" customWidth="1"/>
    <col min="1285" max="1536" width="11.5" style="1"/>
    <col min="1537" max="1537" width="45.75" style="1" customWidth="1"/>
    <col min="1538" max="1539" width="12.625" style="1" customWidth="1"/>
    <col min="1540" max="1540" width="8.625" style="1" customWidth="1"/>
    <col min="1541" max="1792" width="11.5" style="1"/>
    <col min="1793" max="1793" width="45.75" style="1" customWidth="1"/>
    <col min="1794" max="1795" width="12.625" style="1" customWidth="1"/>
    <col min="1796" max="1796" width="8.625" style="1" customWidth="1"/>
    <col min="1797" max="2048" width="11.5" style="1"/>
    <col min="2049" max="2049" width="45.75" style="1" customWidth="1"/>
    <col min="2050" max="2051" width="12.625" style="1" customWidth="1"/>
    <col min="2052" max="2052" width="8.625" style="1" customWidth="1"/>
    <col min="2053" max="2304" width="11.5" style="1"/>
    <col min="2305" max="2305" width="45.75" style="1" customWidth="1"/>
    <col min="2306" max="2307" width="12.625" style="1" customWidth="1"/>
    <col min="2308" max="2308" width="8.625" style="1" customWidth="1"/>
    <col min="2309" max="2560" width="11.5" style="1"/>
    <col min="2561" max="2561" width="45.75" style="1" customWidth="1"/>
    <col min="2562" max="2563" width="12.625" style="1" customWidth="1"/>
    <col min="2564" max="2564" width="8.625" style="1" customWidth="1"/>
    <col min="2565" max="2816" width="11.5" style="1"/>
    <col min="2817" max="2817" width="45.75" style="1" customWidth="1"/>
    <col min="2818" max="2819" width="12.625" style="1" customWidth="1"/>
    <col min="2820" max="2820" width="8.625" style="1" customWidth="1"/>
    <col min="2821" max="3072" width="11.5" style="1"/>
    <col min="3073" max="3073" width="45.75" style="1" customWidth="1"/>
    <col min="3074" max="3075" width="12.625" style="1" customWidth="1"/>
    <col min="3076" max="3076" width="8.625" style="1" customWidth="1"/>
    <col min="3077" max="3328" width="11.5" style="1"/>
    <col min="3329" max="3329" width="45.75" style="1" customWidth="1"/>
    <col min="3330" max="3331" width="12.625" style="1" customWidth="1"/>
    <col min="3332" max="3332" width="8.625" style="1" customWidth="1"/>
    <col min="3333" max="3584" width="11.5" style="1"/>
    <col min="3585" max="3585" width="45.75" style="1" customWidth="1"/>
    <col min="3586" max="3587" width="12.625" style="1" customWidth="1"/>
    <col min="3588" max="3588" width="8.625" style="1" customWidth="1"/>
    <col min="3589" max="3840" width="11.5" style="1"/>
    <col min="3841" max="3841" width="45.75" style="1" customWidth="1"/>
    <col min="3842" max="3843" width="12.625" style="1" customWidth="1"/>
    <col min="3844" max="3844" width="8.625" style="1" customWidth="1"/>
    <col min="3845" max="4096" width="11.5" style="1"/>
    <col min="4097" max="4097" width="45.75" style="1" customWidth="1"/>
    <col min="4098" max="4099" width="12.625" style="1" customWidth="1"/>
    <col min="4100" max="4100" width="8.625" style="1" customWidth="1"/>
    <col min="4101" max="4352" width="11.5" style="1"/>
    <col min="4353" max="4353" width="45.75" style="1" customWidth="1"/>
    <col min="4354" max="4355" width="12.625" style="1" customWidth="1"/>
    <col min="4356" max="4356" width="8.625" style="1" customWidth="1"/>
    <col min="4357" max="4608" width="11.5" style="1"/>
    <col min="4609" max="4609" width="45.75" style="1" customWidth="1"/>
    <col min="4610" max="4611" width="12.625" style="1" customWidth="1"/>
    <col min="4612" max="4612" width="8.625" style="1" customWidth="1"/>
    <col min="4613" max="4864" width="11.5" style="1"/>
    <col min="4865" max="4865" width="45.75" style="1" customWidth="1"/>
    <col min="4866" max="4867" width="12.625" style="1" customWidth="1"/>
    <col min="4868" max="4868" width="8.625" style="1" customWidth="1"/>
    <col min="4869" max="5120" width="11.5" style="1"/>
    <col min="5121" max="5121" width="45.75" style="1" customWidth="1"/>
    <col min="5122" max="5123" width="12.625" style="1" customWidth="1"/>
    <col min="5124" max="5124" width="8.625" style="1" customWidth="1"/>
    <col min="5125" max="5376" width="11.5" style="1"/>
    <col min="5377" max="5377" width="45.75" style="1" customWidth="1"/>
    <col min="5378" max="5379" width="12.625" style="1" customWidth="1"/>
    <col min="5380" max="5380" width="8.625" style="1" customWidth="1"/>
    <col min="5381" max="5632" width="11.5" style="1"/>
    <col min="5633" max="5633" width="45.75" style="1" customWidth="1"/>
    <col min="5634" max="5635" width="12.625" style="1" customWidth="1"/>
    <col min="5636" max="5636" width="8.625" style="1" customWidth="1"/>
    <col min="5637" max="5888" width="11.5" style="1"/>
    <col min="5889" max="5889" width="45.75" style="1" customWidth="1"/>
    <col min="5890" max="5891" width="12.625" style="1" customWidth="1"/>
    <col min="5892" max="5892" width="8.625" style="1" customWidth="1"/>
    <col min="5893" max="6144" width="11.5" style="1"/>
    <col min="6145" max="6145" width="45.75" style="1" customWidth="1"/>
    <col min="6146" max="6147" width="12.625" style="1" customWidth="1"/>
    <col min="6148" max="6148" width="8.625" style="1" customWidth="1"/>
    <col min="6149" max="6400" width="11.5" style="1"/>
    <col min="6401" max="6401" width="45.75" style="1" customWidth="1"/>
    <col min="6402" max="6403" width="12.625" style="1" customWidth="1"/>
    <col min="6404" max="6404" width="8.625" style="1" customWidth="1"/>
    <col min="6405" max="6656" width="11.5" style="1"/>
    <col min="6657" max="6657" width="45.75" style="1" customWidth="1"/>
    <col min="6658" max="6659" width="12.625" style="1" customWidth="1"/>
    <col min="6660" max="6660" width="8.625" style="1" customWidth="1"/>
    <col min="6661" max="6912" width="11.5" style="1"/>
    <col min="6913" max="6913" width="45.75" style="1" customWidth="1"/>
    <col min="6914" max="6915" width="12.625" style="1" customWidth="1"/>
    <col min="6916" max="6916" width="8.625" style="1" customWidth="1"/>
    <col min="6917" max="7168" width="11.5" style="1"/>
    <col min="7169" max="7169" width="45.75" style="1" customWidth="1"/>
    <col min="7170" max="7171" width="12.625" style="1" customWidth="1"/>
    <col min="7172" max="7172" width="8.625" style="1" customWidth="1"/>
    <col min="7173" max="7424" width="11.5" style="1"/>
    <col min="7425" max="7425" width="45.75" style="1" customWidth="1"/>
    <col min="7426" max="7427" width="12.625" style="1" customWidth="1"/>
    <col min="7428" max="7428" width="8.625" style="1" customWidth="1"/>
    <col min="7429" max="7680" width="11.5" style="1"/>
    <col min="7681" max="7681" width="45.75" style="1" customWidth="1"/>
    <col min="7682" max="7683" width="12.625" style="1" customWidth="1"/>
    <col min="7684" max="7684" width="8.625" style="1" customWidth="1"/>
    <col min="7685" max="7936" width="11.5" style="1"/>
    <col min="7937" max="7937" width="45.75" style="1" customWidth="1"/>
    <col min="7938" max="7939" width="12.625" style="1" customWidth="1"/>
    <col min="7940" max="7940" width="8.625" style="1" customWidth="1"/>
    <col min="7941" max="8192" width="11.5" style="1"/>
    <col min="8193" max="8193" width="45.75" style="1" customWidth="1"/>
    <col min="8194" max="8195" width="12.625" style="1" customWidth="1"/>
    <col min="8196" max="8196" width="8.625" style="1" customWidth="1"/>
    <col min="8197" max="8448" width="11.5" style="1"/>
    <col min="8449" max="8449" width="45.75" style="1" customWidth="1"/>
    <col min="8450" max="8451" width="12.625" style="1" customWidth="1"/>
    <col min="8452" max="8452" width="8.625" style="1" customWidth="1"/>
    <col min="8453" max="8704" width="11.5" style="1"/>
    <col min="8705" max="8705" width="45.75" style="1" customWidth="1"/>
    <col min="8706" max="8707" width="12.625" style="1" customWidth="1"/>
    <col min="8708" max="8708" width="8.625" style="1" customWidth="1"/>
    <col min="8709" max="8960" width="11.5" style="1"/>
    <col min="8961" max="8961" width="45.75" style="1" customWidth="1"/>
    <col min="8962" max="8963" width="12.625" style="1" customWidth="1"/>
    <col min="8964" max="8964" width="8.625" style="1" customWidth="1"/>
    <col min="8965" max="9216" width="11.5" style="1"/>
    <col min="9217" max="9217" width="45.75" style="1" customWidth="1"/>
    <col min="9218" max="9219" width="12.625" style="1" customWidth="1"/>
    <col min="9220" max="9220" width="8.625" style="1" customWidth="1"/>
    <col min="9221" max="9472" width="11.5" style="1"/>
    <col min="9473" max="9473" width="45.75" style="1" customWidth="1"/>
    <col min="9474" max="9475" width="12.625" style="1" customWidth="1"/>
    <col min="9476" max="9476" width="8.625" style="1" customWidth="1"/>
    <col min="9477" max="9728" width="11.5" style="1"/>
    <col min="9729" max="9729" width="45.75" style="1" customWidth="1"/>
    <col min="9730" max="9731" width="12.625" style="1" customWidth="1"/>
    <col min="9732" max="9732" width="8.625" style="1" customWidth="1"/>
    <col min="9733" max="9984" width="11.5" style="1"/>
    <col min="9985" max="9985" width="45.75" style="1" customWidth="1"/>
    <col min="9986" max="9987" width="12.625" style="1" customWidth="1"/>
    <col min="9988" max="9988" width="8.625" style="1" customWidth="1"/>
    <col min="9989" max="10240" width="11.5" style="1"/>
    <col min="10241" max="10241" width="45.75" style="1" customWidth="1"/>
    <col min="10242" max="10243" width="12.625" style="1" customWidth="1"/>
    <col min="10244" max="10244" width="8.625" style="1" customWidth="1"/>
    <col min="10245" max="10496" width="11.5" style="1"/>
    <col min="10497" max="10497" width="45.75" style="1" customWidth="1"/>
    <col min="10498" max="10499" width="12.625" style="1" customWidth="1"/>
    <col min="10500" max="10500" width="8.625" style="1" customWidth="1"/>
    <col min="10501" max="10752" width="11.5" style="1"/>
    <col min="10753" max="10753" width="45.75" style="1" customWidth="1"/>
    <col min="10754" max="10755" width="12.625" style="1" customWidth="1"/>
    <col min="10756" max="10756" width="8.625" style="1" customWidth="1"/>
    <col min="10757" max="11008" width="11.5" style="1"/>
    <col min="11009" max="11009" width="45.75" style="1" customWidth="1"/>
    <col min="11010" max="11011" width="12.625" style="1" customWidth="1"/>
    <col min="11012" max="11012" width="8.625" style="1" customWidth="1"/>
    <col min="11013" max="11264" width="11.5" style="1"/>
    <col min="11265" max="11265" width="45.75" style="1" customWidth="1"/>
    <col min="11266" max="11267" width="12.625" style="1" customWidth="1"/>
    <col min="11268" max="11268" width="8.625" style="1" customWidth="1"/>
    <col min="11269" max="11520" width="11.5" style="1"/>
    <col min="11521" max="11521" width="45.75" style="1" customWidth="1"/>
    <col min="11522" max="11523" width="12.625" style="1" customWidth="1"/>
    <col min="11524" max="11524" width="8.625" style="1" customWidth="1"/>
    <col min="11525" max="11776" width="11.5" style="1"/>
    <col min="11777" max="11777" width="45.75" style="1" customWidth="1"/>
    <col min="11778" max="11779" width="12.625" style="1" customWidth="1"/>
    <col min="11780" max="11780" width="8.625" style="1" customWidth="1"/>
    <col min="11781" max="12032" width="11.5" style="1"/>
    <col min="12033" max="12033" width="45.75" style="1" customWidth="1"/>
    <col min="12034" max="12035" width="12.625" style="1" customWidth="1"/>
    <col min="12036" max="12036" width="8.625" style="1" customWidth="1"/>
    <col min="12037" max="12288" width="11.5" style="1"/>
    <col min="12289" max="12289" width="45.75" style="1" customWidth="1"/>
    <col min="12290" max="12291" width="12.625" style="1" customWidth="1"/>
    <col min="12292" max="12292" width="8.625" style="1" customWidth="1"/>
    <col min="12293" max="12544" width="11.5" style="1"/>
    <col min="12545" max="12545" width="45.75" style="1" customWidth="1"/>
    <col min="12546" max="12547" width="12.625" style="1" customWidth="1"/>
    <col min="12548" max="12548" width="8.625" style="1" customWidth="1"/>
    <col min="12549" max="12800" width="11.5" style="1"/>
    <col min="12801" max="12801" width="45.75" style="1" customWidth="1"/>
    <col min="12802" max="12803" width="12.625" style="1" customWidth="1"/>
    <col min="12804" max="12804" width="8.625" style="1" customWidth="1"/>
    <col min="12805" max="13056" width="11.5" style="1"/>
    <col min="13057" max="13057" width="45.75" style="1" customWidth="1"/>
    <col min="13058" max="13059" width="12.625" style="1" customWidth="1"/>
    <col min="13060" max="13060" width="8.625" style="1" customWidth="1"/>
    <col min="13061" max="13312" width="11.5" style="1"/>
    <col min="13313" max="13313" width="45.75" style="1" customWidth="1"/>
    <col min="13314" max="13315" width="12.625" style="1" customWidth="1"/>
    <col min="13316" max="13316" width="8.625" style="1" customWidth="1"/>
    <col min="13317" max="13568" width="11.5" style="1"/>
    <col min="13569" max="13569" width="45.75" style="1" customWidth="1"/>
    <col min="13570" max="13571" width="12.625" style="1" customWidth="1"/>
    <col min="13572" max="13572" width="8.625" style="1" customWidth="1"/>
    <col min="13573" max="13824" width="11.5" style="1"/>
    <col min="13825" max="13825" width="45.75" style="1" customWidth="1"/>
    <col min="13826" max="13827" width="12.625" style="1" customWidth="1"/>
    <col min="13828" max="13828" width="8.625" style="1" customWidth="1"/>
    <col min="13829" max="14080" width="11.5" style="1"/>
    <col min="14081" max="14081" width="45.75" style="1" customWidth="1"/>
    <col min="14082" max="14083" width="12.625" style="1" customWidth="1"/>
    <col min="14084" max="14084" width="8.625" style="1" customWidth="1"/>
    <col min="14085" max="14336" width="11.5" style="1"/>
    <col min="14337" max="14337" width="45.75" style="1" customWidth="1"/>
    <col min="14338" max="14339" width="12.625" style="1" customWidth="1"/>
    <col min="14340" max="14340" width="8.625" style="1" customWidth="1"/>
    <col min="14341" max="14592" width="11.5" style="1"/>
    <col min="14593" max="14593" width="45.75" style="1" customWidth="1"/>
    <col min="14594" max="14595" width="12.625" style="1" customWidth="1"/>
    <col min="14596" max="14596" width="8.625" style="1" customWidth="1"/>
    <col min="14597" max="14848" width="11.5" style="1"/>
    <col min="14849" max="14849" width="45.75" style="1" customWidth="1"/>
    <col min="14850" max="14851" width="12.625" style="1" customWidth="1"/>
    <col min="14852" max="14852" width="8.625" style="1" customWidth="1"/>
    <col min="14853" max="15104" width="11.5" style="1"/>
    <col min="15105" max="15105" width="45.75" style="1" customWidth="1"/>
    <col min="15106" max="15107" width="12.625" style="1" customWidth="1"/>
    <col min="15108" max="15108" width="8.625" style="1" customWidth="1"/>
    <col min="15109" max="15360" width="11.5" style="1"/>
    <col min="15361" max="15361" width="45.75" style="1" customWidth="1"/>
    <col min="15362" max="15363" width="12.625" style="1" customWidth="1"/>
    <col min="15364" max="15364" width="8.625" style="1" customWidth="1"/>
    <col min="15365" max="15616" width="11.5" style="1"/>
    <col min="15617" max="15617" width="45.75" style="1" customWidth="1"/>
    <col min="15618" max="15619" width="12.625" style="1" customWidth="1"/>
    <col min="15620" max="15620" width="8.625" style="1" customWidth="1"/>
    <col min="15621" max="15872" width="11.5" style="1"/>
    <col min="15873" max="15873" width="45.75" style="1" customWidth="1"/>
    <col min="15874" max="15875" width="12.625" style="1" customWidth="1"/>
    <col min="15876" max="15876" width="8.625" style="1" customWidth="1"/>
    <col min="15877" max="16128" width="11.5" style="1"/>
    <col min="16129" max="16129" width="45.75" style="1" customWidth="1"/>
    <col min="16130" max="16131" width="12.625" style="1" customWidth="1"/>
    <col min="16132" max="16132" width="8.625" style="1" customWidth="1"/>
    <col min="16133" max="16384" width="11.5" style="1"/>
  </cols>
  <sheetData>
    <row r="1" spans="1:254" ht="13.5">
      <c r="A1" s="230" t="s">
        <v>0</v>
      </c>
      <c r="B1" s="230"/>
      <c r="C1" s="230"/>
      <c r="D1" s="230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ht="13.5">
      <c r="A2" s="230" t="s">
        <v>72</v>
      </c>
      <c r="B2" s="230"/>
      <c r="C2" s="230"/>
      <c r="D2" s="230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</row>
    <row r="3" spans="1:254" ht="13.5">
      <c r="A3" s="230" t="s">
        <v>2</v>
      </c>
      <c r="B3" s="230"/>
      <c r="C3" s="230"/>
      <c r="D3" s="230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pans="1:254" ht="13.5">
      <c r="A4" s="230" t="s">
        <v>73</v>
      </c>
      <c r="B4" s="230"/>
      <c r="C4" s="230"/>
      <c r="D4" s="230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</row>
    <row r="5" spans="1:254" ht="14.25" thickBot="1">
      <c r="A5" s="2" t="s">
        <v>4</v>
      </c>
      <c r="B5" s="3">
        <v>208</v>
      </c>
      <c r="C5" s="4" t="s">
        <v>5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</row>
    <row r="6" spans="1:254" ht="13.5">
      <c r="A6" s="5"/>
      <c r="B6" s="6" t="s">
        <v>6</v>
      </c>
      <c r="C6" s="7" t="s">
        <v>7</v>
      </c>
      <c r="D6" s="8" t="s">
        <v>8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</row>
    <row r="7" spans="1:254" ht="13.5">
      <c r="A7" s="9" t="s">
        <v>9</v>
      </c>
      <c r="B7"/>
      <c r="C7"/>
      <c r="D7" s="10" t="s">
        <v>10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</row>
    <row r="8" spans="1:254" ht="14.25" thickBot="1">
      <c r="A8" s="11"/>
      <c r="B8" s="12" t="s">
        <v>54</v>
      </c>
      <c r="C8" s="12" t="s">
        <v>12</v>
      </c>
      <c r="D8" s="12" t="s">
        <v>13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spans="1:254" ht="13.5">
      <c r="A9" s="9" t="s">
        <v>14</v>
      </c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13.5">
      <c r="A10" s="4" t="s">
        <v>15</v>
      </c>
      <c r="B10" s="1">
        <v>160</v>
      </c>
      <c r="C10" s="1">
        <v>0.77</v>
      </c>
      <c r="D10" s="13">
        <v>4.0445595286106938E-2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13.5">
      <c r="A11" s="4" t="s">
        <v>74</v>
      </c>
      <c r="B11" s="1">
        <v>3520</v>
      </c>
      <c r="C11" s="1">
        <v>11</v>
      </c>
      <c r="D11" s="13">
        <v>0.88980309629435272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ht="13.5">
      <c r="A12" s="14" t="s">
        <v>18</v>
      </c>
      <c r="B12" s="15">
        <v>3680</v>
      </c>
      <c r="C12" s="15">
        <v>11.77</v>
      </c>
      <c r="D12" s="16">
        <v>0.93024869158045964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spans="1:254" ht="13.5">
      <c r="A13" s="9" t="s">
        <v>19</v>
      </c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spans="1:254" ht="13.5">
      <c r="A14" s="4" t="s">
        <v>20</v>
      </c>
      <c r="B14" s="1">
        <v>0</v>
      </c>
      <c r="C14" s="1">
        <v>0</v>
      </c>
      <c r="D14" s="13">
        <v>0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spans="1:254" ht="13.5">
      <c r="A15" s="4" t="s">
        <v>21</v>
      </c>
      <c r="B15" s="1">
        <v>0</v>
      </c>
      <c r="C15" s="1">
        <v>0</v>
      </c>
      <c r="D15" s="13">
        <v>0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spans="1:254" ht="13.5">
      <c r="A16" s="4" t="s">
        <v>22</v>
      </c>
      <c r="B16" s="1">
        <v>110.4</v>
      </c>
      <c r="C16" s="1">
        <v>0.53</v>
      </c>
      <c r="D16" s="13">
        <v>2.7907460747413789E-2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spans="1:254" ht="13.5">
      <c r="A17" s="4" t="s">
        <v>23</v>
      </c>
      <c r="B17" s="1">
        <v>0</v>
      </c>
      <c r="C17" s="1">
        <v>0</v>
      </c>
      <c r="D17" s="13">
        <v>0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spans="1:254" ht="13.5">
      <c r="A18" s="4" t="s">
        <v>24</v>
      </c>
      <c r="B18" s="1">
        <v>0</v>
      </c>
      <c r="C18" s="1">
        <v>0</v>
      </c>
      <c r="D18" s="13">
        <v>0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spans="1:254" ht="13.5">
      <c r="A19" s="4" t="s">
        <v>25</v>
      </c>
      <c r="B19" s="1">
        <v>82.91</v>
      </c>
      <c r="C19" s="1">
        <v>0.4</v>
      </c>
      <c r="D19" s="13">
        <v>2.0958401907319537E-2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  <row r="20" spans="1:254" ht="13.5">
      <c r="A20" s="4" t="s">
        <v>26</v>
      </c>
      <c r="B20" s="1">
        <v>0</v>
      </c>
      <c r="C20" s="1">
        <v>0</v>
      </c>
      <c r="D20" s="13">
        <v>0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  <row r="21" spans="1:254" ht="13.5">
      <c r="A21" s="4" t="s">
        <v>27</v>
      </c>
      <c r="B21" s="1">
        <v>0</v>
      </c>
      <c r="C21" s="1">
        <v>0</v>
      </c>
      <c r="D21" s="13">
        <v>0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</row>
    <row r="22" spans="1:254" ht="13.5">
      <c r="A22" s="4" t="s">
        <v>28</v>
      </c>
      <c r="B22" s="1">
        <v>0</v>
      </c>
      <c r="C22" s="1">
        <v>0</v>
      </c>
      <c r="D22" s="13">
        <v>0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</row>
    <row r="23" spans="1:254" ht="13.5">
      <c r="A23" s="17" t="s">
        <v>29</v>
      </c>
      <c r="B23" s="18">
        <v>193.31</v>
      </c>
      <c r="C23" s="18">
        <v>0.93</v>
      </c>
      <c r="D23" s="19">
        <v>4.8865862654733319E-2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</row>
    <row r="24" spans="1:254">
      <c r="A24" s="9" t="s">
        <v>30</v>
      </c>
    </row>
    <row r="25" spans="1:254" ht="13.5">
      <c r="A25" s="4" t="s">
        <v>31</v>
      </c>
      <c r="B25" s="1">
        <v>82.621390505705364</v>
      </c>
      <c r="C25" s="1">
        <v>0.4</v>
      </c>
      <c r="D25" s="13">
        <v>2.088544576480723E-2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</row>
    <row r="26" spans="1:254" ht="13.5">
      <c r="A26" s="4" t="s">
        <v>32</v>
      </c>
      <c r="B26" s="1">
        <v>82.621390505705364</v>
      </c>
      <c r="C26" s="1">
        <v>0.4</v>
      </c>
      <c r="D26" s="13">
        <v>2.088544576480723E-2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</row>
    <row r="27" spans="1:254" s="20" customFormat="1">
      <c r="A27" s="14" t="s">
        <v>33</v>
      </c>
      <c r="B27" s="15">
        <v>3955.9313905057052</v>
      </c>
      <c r="C27" s="15">
        <v>13.1</v>
      </c>
      <c r="D27" s="16">
        <v>1</v>
      </c>
    </row>
    <row r="28" spans="1:254">
      <c r="A28" s="9" t="s">
        <v>34</v>
      </c>
    </row>
    <row r="29" spans="1:254">
      <c r="A29" s="4" t="s">
        <v>35</v>
      </c>
      <c r="B29" s="1">
        <v>0</v>
      </c>
      <c r="C29" s="1">
        <v>0</v>
      </c>
      <c r="D29" s="13">
        <v>0</v>
      </c>
    </row>
    <row r="30" spans="1:254">
      <c r="A30" s="4" t="s">
        <v>36</v>
      </c>
      <c r="B30" s="1">
        <v>0</v>
      </c>
      <c r="C30" s="1">
        <v>0</v>
      </c>
      <c r="D30" s="13">
        <v>0</v>
      </c>
    </row>
    <row r="31" spans="1:254">
      <c r="A31" s="4" t="s">
        <v>37</v>
      </c>
      <c r="B31" s="1">
        <v>0</v>
      </c>
      <c r="C31" s="1">
        <v>0</v>
      </c>
      <c r="D31" s="13">
        <v>0</v>
      </c>
    </row>
    <row r="32" spans="1:254">
      <c r="A32" s="4" t="s">
        <v>38</v>
      </c>
      <c r="B32" s="1">
        <v>0</v>
      </c>
      <c r="C32" s="1">
        <v>0</v>
      </c>
      <c r="D32" s="13">
        <v>0</v>
      </c>
    </row>
    <row r="33" spans="1:254" ht="13.5">
      <c r="A33" s="17" t="s">
        <v>39</v>
      </c>
      <c r="B33" s="18">
        <v>0</v>
      </c>
      <c r="C33" s="18">
        <v>0</v>
      </c>
      <c r="D33" s="19">
        <v>0</v>
      </c>
      <c r="E33" s="4"/>
      <c r="H33" s="13"/>
      <c r="I33" s="4"/>
      <c r="L33" s="13"/>
      <c r="M33" s="4"/>
      <c r="P33" s="13"/>
      <c r="Q33" s="4"/>
      <c r="T33" s="13"/>
      <c r="U33" s="4"/>
      <c r="X33" s="13"/>
      <c r="Y33" s="4"/>
      <c r="AB33" s="13"/>
      <c r="AC33" s="4"/>
      <c r="AF33" s="13"/>
      <c r="AG33" s="4"/>
      <c r="AJ33" s="13"/>
      <c r="AK33" s="4"/>
      <c r="AN33" s="13"/>
      <c r="AO33" s="4"/>
      <c r="AR33" s="13"/>
      <c r="AS33" s="4"/>
      <c r="AV33" s="13"/>
      <c r="AW33" s="4"/>
      <c r="AZ33" s="13"/>
      <c r="BA33" s="4"/>
      <c r="BD33" s="13"/>
      <c r="BE33" s="4"/>
      <c r="BH33" s="13"/>
      <c r="BI33" s="4"/>
      <c r="BL33" s="13"/>
      <c r="BM33" s="4"/>
      <c r="BP33" s="13"/>
      <c r="BQ33" s="4"/>
      <c r="BT33" s="13"/>
      <c r="BU33" s="4"/>
      <c r="BX33" s="13"/>
      <c r="BY33" s="4"/>
      <c r="CB33" s="13"/>
      <c r="CC33" s="4"/>
      <c r="CF33" s="13"/>
      <c r="CG33" s="4"/>
      <c r="CJ33" s="13"/>
      <c r="CK33" s="4"/>
      <c r="CN33" s="13"/>
      <c r="CO33" s="4"/>
      <c r="CR33" s="13"/>
      <c r="CS33" s="4"/>
      <c r="CV33" s="13"/>
      <c r="CW33" s="4"/>
      <c r="CZ33" s="13"/>
      <c r="DA33" s="4"/>
      <c r="DD33" s="13"/>
      <c r="DE33" s="4"/>
      <c r="DH33" s="13"/>
      <c r="DI33" s="4"/>
      <c r="DL33" s="13"/>
      <c r="DM33" s="4"/>
      <c r="DP33" s="13"/>
      <c r="DQ33" s="4"/>
      <c r="DT33" s="13"/>
      <c r="DU33" s="4"/>
      <c r="DX33" s="13"/>
      <c r="DY33" s="4"/>
      <c r="EB33" s="13"/>
      <c r="EC33" s="4"/>
      <c r="EF33" s="13"/>
      <c r="EG33" s="4"/>
      <c r="EJ33" s="13"/>
      <c r="EK33" s="4"/>
      <c r="EN33" s="13"/>
      <c r="EO33" s="4"/>
      <c r="ER33" s="13"/>
      <c r="ES33" s="4"/>
      <c r="EV33" s="13"/>
      <c r="EW33" s="4"/>
      <c r="EZ33" s="13"/>
      <c r="FA33" s="4"/>
      <c r="FD33" s="13"/>
      <c r="FE33" s="4"/>
      <c r="FH33" s="13"/>
      <c r="FI33" s="4"/>
      <c r="FL33" s="13"/>
      <c r="FM33" s="4"/>
      <c r="FP33" s="13"/>
      <c r="FQ33" s="4"/>
      <c r="FT33" s="13"/>
      <c r="FU33" s="4"/>
      <c r="FX33" s="13"/>
      <c r="FY33" s="4"/>
      <c r="GB33" s="13"/>
      <c r="GC33" s="4"/>
      <c r="GF33" s="13"/>
      <c r="GG33" s="4"/>
      <c r="GJ33" s="13"/>
      <c r="GK33" s="4"/>
      <c r="GN33" s="13"/>
      <c r="GO33" s="4"/>
      <c r="GR33" s="13"/>
      <c r="GS33" s="4"/>
      <c r="GV33" s="13"/>
      <c r="GW33" s="4"/>
      <c r="GZ33" s="13"/>
      <c r="HA33" s="4"/>
      <c r="HD33" s="13"/>
      <c r="HE33" s="4"/>
      <c r="HH33" s="13"/>
      <c r="HI33" s="4"/>
      <c r="HL33" s="13"/>
      <c r="HM33" s="4"/>
      <c r="HP33" s="13"/>
      <c r="HQ33" s="4"/>
      <c r="HT33" s="13"/>
      <c r="HU33" s="4"/>
      <c r="HX33" s="13"/>
      <c r="HY33" s="4"/>
      <c r="IB33" s="13"/>
      <c r="IC33" s="4"/>
      <c r="IF33" s="13"/>
      <c r="IG33" s="4"/>
      <c r="IJ33" s="13"/>
      <c r="IK33"/>
      <c r="IL33"/>
      <c r="IM33"/>
      <c r="IN33"/>
      <c r="IO33"/>
      <c r="IP33"/>
      <c r="IQ33"/>
      <c r="IR33"/>
      <c r="IS33"/>
      <c r="IT33"/>
    </row>
    <row r="34" spans="1:254" ht="13.5">
      <c r="A34" s="9" t="s">
        <v>40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</row>
    <row r="35" spans="1:254" ht="13.5">
      <c r="A35" s="4" t="s">
        <v>41</v>
      </c>
      <c r="B35" s="1">
        <v>0</v>
      </c>
      <c r="C35" s="1">
        <v>0</v>
      </c>
      <c r="D35" s="13">
        <v>0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</row>
    <row r="36" spans="1:254" ht="13.5">
      <c r="A36" s="4" t="s">
        <v>42</v>
      </c>
      <c r="B36" s="1">
        <v>0</v>
      </c>
      <c r="C36" s="1">
        <v>0</v>
      </c>
      <c r="D36" s="13">
        <v>0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</row>
    <row r="37" spans="1:254" ht="13.5">
      <c r="A37" s="4" t="s">
        <v>43</v>
      </c>
      <c r="B37" s="1">
        <v>0</v>
      </c>
      <c r="C37" s="1">
        <v>0</v>
      </c>
      <c r="D37" s="13">
        <v>0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</row>
    <row r="38" spans="1:254" ht="13.5">
      <c r="A38" s="17" t="s">
        <v>44</v>
      </c>
      <c r="B38" s="18">
        <v>0</v>
      </c>
      <c r="C38" s="18">
        <v>0</v>
      </c>
      <c r="D38" s="19">
        <v>0</v>
      </c>
      <c r="E38" s="4"/>
      <c r="H38" s="13"/>
      <c r="I38" s="4"/>
      <c r="L38" s="13"/>
      <c r="M38" s="4"/>
      <c r="P38" s="13"/>
      <c r="Q38" s="4"/>
      <c r="T38" s="13"/>
      <c r="U38" s="4"/>
      <c r="X38" s="13"/>
      <c r="Y38" s="4"/>
      <c r="AB38" s="13"/>
      <c r="AC38" s="4"/>
      <c r="AF38" s="13"/>
      <c r="AG38" s="4"/>
      <c r="AJ38" s="13"/>
      <c r="AK38" s="4"/>
      <c r="AN38" s="13"/>
      <c r="AO38" s="4"/>
      <c r="AR38" s="13"/>
      <c r="AS38" s="4"/>
      <c r="AV38" s="13"/>
      <c r="AW38" s="4"/>
      <c r="AZ38" s="13"/>
      <c r="BA38" s="4"/>
      <c r="BD38" s="13"/>
      <c r="BE38" s="4"/>
      <c r="BH38" s="13"/>
      <c r="BI38" s="4"/>
      <c r="BL38" s="13"/>
      <c r="BM38" s="4"/>
      <c r="BP38" s="13"/>
      <c r="BQ38" s="4"/>
      <c r="BT38" s="13"/>
      <c r="BU38" s="4"/>
      <c r="BX38" s="13"/>
      <c r="BY38" s="4"/>
      <c r="CB38" s="13"/>
      <c r="CC38" s="4"/>
      <c r="CF38" s="13"/>
      <c r="CG38" s="4"/>
      <c r="CJ38" s="13"/>
      <c r="CK38" s="4"/>
      <c r="CN38" s="13"/>
      <c r="CO38" s="4"/>
      <c r="CR38" s="13"/>
      <c r="CS38" s="4"/>
      <c r="CV38" s="13"/>
      <c r="CW38" s="4"/>
      <c r="CZ38" s="13"/>
      <c r="DA38" s="4"/>
      <c r="DD38" s="13"/>
      <c r="DE38" s="4"/>
      <c r="DH38" s="13"/>
      <c r="DI38" s="4"/>
      <c r="DL38" s="13"/>
      <c r="DM38" s="4"/>
      <c r="DP38" s="13"/>
      <c r="DQ38" s="4"/>
      <c r="DT38" s="13"/>
      <c r="DU38" s="4"/>
      <c r="DX38" s="13"/>
      <c r="DY38" s="4"/>
      <c r="EB38" s="13"/>
      <c r="EC38" s="4"/>
      <c r="EF38" s="13"/>
      <c r="EG38" s="4"/>
      <c r="EJ38" s="13"/>
      <c r="EK38" s="4"/>
      <c r="EN38" s="13"/>
      <c r="EO38" s="4"/>
      <c r="ER38" s="13"/>
      <c r="ES38" s="4"/>
      <c r="EV38" s="13"/>
      <c r="EW38" s="4"/>
      <c r="EZ38" s="13"/>
      <c r="FA38" s="4"/>
      <c r="FD38" s="13"/>
      <c r="FE38" s="4"/>
      <c r="FH38" s="13"/>
      <c r="FI38" s="4"/>
      <c r="FL38" s="13"/>
      <c r="FM38" s="4"/>
      <c r="FP38" s="13"/>
      <c r="FQ38" s="4"/>
      <c r="FT38" s="13"/>
      <c r="FU38" s="4"/>
      <c r="FX38" s="13"/>
      <c r="FY38" s="4"/>
      <c r="GB38" s="13"/>
      <c r="GC38" s="4"/>
      <c r="GF38" s="13"/>
      <c r="GG38" s="4"/>
      <c r="GJ38" s="13"/>
      <c r="GK38" s="4"/>
      <c r="GN38" s="13"/>
      <c r="GO38" s="4"/>
      <c r="GR38" s="13"/>
      <c r="GS38" s="4"/>
      <c r="GV38" s="13"/>
      <c r="GW38" s="4"/>
      <c r="GZ38" s="13"/>
      <c r="HA38" s="4"/>
      <c r="HD38" s="13"/>
      <c r="HE38" s="4"/>
      <c r="HH38" s="13"/>
      <c r="HI38" s="4"/>
      <c r="HL38" s="13"/>
      <c r="HM38" s="4"/>
      <c r="HP38" s="13"/>
      <c r="HQ38" s="4"/>
      <c r="HT38" s="13"/>
      <c r="HU38" s="4"/>
      <c r="HX38" s="13"/>
      <c r="HY38" s="4"/>
      <c r="IB38" s="13"/>
      <c r="IC38" s="4"/>
      <c r="IF38" s="13"/>
      <c r="IG38" s="4"/>
      <c r="IJ38" s="13"/>
      <c r="IK38"/>
      <c r="IL38"/>
      <c r="IM38"/>
      <c r="IN38"/>
      <c r="IO38"/>
      <c r="IP38"/>
      <c r="IQ38"/>
      <c r="IR38"/>
      <c r="IS38"/>
      <c r="IT38"/>
    </row>
    <row r="39" spans="1:254" ht="13.5">
      <c r="A39" s="21" t="s">
        <v>45</v>
      </c>
      <c r="B39" s="22">
        <v>0</v>
      </c>
      <c r="C39" s="22">
        <v>0</v>
      </c>
      <c r="D39" s="23">
        <v>0</v>
      </c>
      <c r="G39" s="4"/>
      <c r="K39" s="4"/>
      <c r="O39" s="4"/>
      <c r="S39" s="4"/>
      <c r="W39" s="4"/>
      <c r="AA39" s="4"/>
      <c r="AE39" s="4"/>
      <c r="AI39" s="4"/>
      <c r="AM39" s="4"/>
      <c r="AQ39" s="4"/>
      <c r="AU39" s="4"/>
      <c r="AY39" s="4"/>
      <c r="BC39" s="4"/>
      <c r="BG39" s="4"/>
      <c r="BK39" s="4"/>
      <c r="BO39" s="4"/>
      <c r="BS39" s="4"/>
      <c r="BW39" s="4"/>
      <c r="CA39" s="4"/>
      <c r="CE39" s="4"/>
      <c r="CI39" s="4"/>
      <c r="CM39" s="4"/>
      <c r="CQ39" s="4"/>
      <c r="CU39" s="4"/>
      <c r="CY39" s="4"/>
      <c r="DC39" s="4"/>
      <c r="DG39" s="4"/>
      <c r="DK39" s="4"/>
      <c r="DO39" s="4"/>
      <c r="DS39" s="4"/>
      <c r="DW39" s="4"/>
      <c r="EA39" s="4"/>
      <c r="EE39" s="4"/>
      <c r="EI39" s="4"/>
      <c r="EM39" s="4"/>
      <c r="EQ39" s="4"/>
      <c r="EU39" s="4"/>
      <c r="EY39" s="4"/>
      <c r="FC39" s="4"/>
      <c r="FG39" s="4"/>
      <c r="FK39" s="4"/>
      <c r="FO39" s="4"/>
      <c r="FS39" s="4"/>
      <c r="FW39" s="4"/>
      <c r="GA39" s="4"/>
      <c r="GE39" s="4"/>
      <c r="GI39" s="4"/>
      <c r="GM39" s="4"/>
      <c r="GQ39" s="4"/>
      <c r="GU39" s="4"/>
      <c r="GY39" s="4"/>
      <c r="HC39" s="4"/>
      <c r="HG39" s="4"/>
      <c r="HK39" s="4"/>
      <c r="HO39" s="4"/>
      <c r="HS39" s="4"/>
      <c r="HW39" s="4"/>
      <c r="IA39" s="4"/>
      <c r="IE39" s="4"/>
      <c r="II39"/>
      <c r="IJ39"/>
      <c r="IK39"/>
      <c r="IL39"/>
      <c r="IM39"/>
      <c r="IN39"/>
      <c r="IO39"/>
      <c r="IP39"/>
      <c r="IQ39"/>
      <c r="IR39"/>
      <c r="IS39"/>
      <c r="IT39"/>
    </row>
    <row r="40" spans="1:254" s="20" customFormat="1">
      <c r="A40" s="14" t="s">
        <v>46</v>
      </c>
      <c r="B40" s="15">
        <v>3955.9313905057052</v>
      </c>
      <c r="C40" s="15">
        <v>13.1</v>
      </c>
      <c r="D40" s="16">
        <v>1</v>
      </c>
    </row>
    <row r="41" spans="1:254">
      <c r="A41" s="9" t="s">
        <v>47</v>
      </c>
    </row>
    <row r="42" spans="1:254" ht="13.5">
      <c r="A42" s="4" t="s">
        <v>48</v>
      </c>
      <c r="B42" s="1">
        <v>0</v>
      </c>
      <c r="C42" s="1">
        <v>0</v>
      </c>
      <c r="D42" s="13">
        <v>0</v>
      </c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</row>
    <row r="43" spans="1:254" ht="13.5">
      <c r="A43" s="4" t="s">
        <v>49</v>
      </c>
      <c r="B43" s="1">
        <v>0</v>
      </c>
      <c r="C43" s="1">
        <v>0</v>
      </c>
      <c r="D43" s="13">
        <v>0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</row>
    <row r="44" spans="1:254" ht="13.5">
      <c r="A44" s="17" t="s">
        <v>50</v>
      </c>
      <c r="B44" s="18">
        <v>0</v>
      </c>
      <c r="C44" s="18">
        <v>0</v>
      </c>
      <c r="D44" s="19">
        <v>0</v>
      </c>
      <c r="E44" s="4"/>
      <c r="H44" s="13"/>
      <c r="I44" s="4"/>
      <c r="L44" s="13"/>
      <c r="M44" s="4"/>
      <c r="P44" s="13"/>
      <c r="Q44" s="4"/>
      <c r="T44" s="13"/>
      <c r="U44" s="4"/>
      <c r="X44" s="13"/>
      <c r="Y44" s="4"/>
      <c r="AB44" s="13"/>
      <c r="AC44" s="4"/>
      <c r="AF44" s="13"/>
      <c r="AG44" s="4"/>
      <c r="AJ44" s="13"/>
      <c r="AK44" s="4"/>
      <c r="AN44" s="13"/>
      <c r="AO44" s="4"/>
      <c r="AR44" s="13"/>
      <c r="AS44" s="4"/>
      <c r="AV44" s="13"/>
      <c r="AW44" s="4"/>
      <c r="AZ44" s="13"/>
      <c r="BA44" s="4"/>
      <c r="BD44" s="13"/>
      <c r="BE44" s="4"/>
      <c r="BH44" s="13"/>
      <c r="BI44" s="4"/>
      <c r="BL44" s="13"/>
      <c r="BM44" s="4"/>
      <c r="BP44" s="13"/>
      <c r="BQ44" s="4"/>
      <c r="BT44" s="13"/>
      <c r="BU44" s="4"/>
      <c r="BX44" s="13"/>
      <c r="BY44" s="4"/>
      <c r="CB44" s="13"/>
      <c r="CC44" s="4"/>
      <c r="CF44" s="13"/>
      <c r="CG44" s="4"/>
      <c r="CJ44" s="13"/>
      <c r="CK44" s="4"/>
      <c r="CN44" s="13"/>
      <c r="CO44" s="4"/>
      <c r="CR44" s="13"/>
      <c r="CS44" s="4"/>
      <c r="CV44" s="13"/>
      <c r="CW44" s="4"/>
      <c r="CZ44" s="13"/>
      <c r="DA44" s="4"/>
      <c r="DD44" s="13"/>
      <c r="DE44" s="4"/>
      <c r="DH44" s="13"/>
      <c r="DI44" s="4"/>
      <c r="DL44" s="13"/>
      <c r="DM44" s="4"/>
      <c r="DP44" s="13"/>
      <c r="DQ44" s="4"/>
      <c r="DT44" s="13"/>
      <c r="DU44" s="4"/>
      <c r="DX44" s="13"/>
      <c r="DY44" s="4"/>
      <c r="EB44" s="13"/>
      <c r="EC44" s="4"/>
      <c r="EF44" s="13"/>
      <c r="EG44" s="4"/>
      <c r="EJ44" s="13"/>
      <c r="EK44" s="4"/>
      <c r="EN44" s="13"/>
      <c r="EO44" s="4"/>
      <c r="ER44" s="13"/>
      <c r="ES44" s="4"/>
      <c r="EV44" s="13"/>
      <c r="EW44" s="4"/>
      <c r="EZ44" s="13"/>
      <c r="FA44" s="4"/>
      <c r="FD44" s="13"/>
      <c r="FE44" s="4"/>
      <c r="FH44" s="13"/>
      <c r="FI44" s="4"/>
      <c r="FL44" s="13"/>
      <c r="FM44" s="4"/>
      <c r="FP44" s="13"/>
      <c r="FQ44" s="4"/>
      <c r="FT44" s="13"/>
      <c r="FU44" s="4"/>
      <c r="FX44" s="13"/>
      <c r="FY44" s="4"/>
      <c r="GB44" s="13"/>
      <c r="GC44" s="4"/>
      <c r="GF44" s="13"/>
      <c r="GG44" s="4"/>
      <c r="GJ44" s="13"/>
      <c r="GK44" s="4"/>
      <c r="GN44" s="13"/>
      <c r="GO44" s="4"/>
      <c r="GR44" s="13"/>
      <c r="GS44" s="4"/>
      <c r="GV44" s="13"/>
      <c r="GW44" s="4"/>
      <c r="GZ44" s="13"/>
      <c r="HA44" s="4"/>
      <c r="HD44" s="13"/>
      <c r="HE44" s="4"/>
      <c r="HH44" s="13"/>
      <c r="HI44" s="4"/>
      <c r="HL44" s="13"/>
      <c r="HM44" s="4"/>
      <c r="HP44" s="13"/>
      <c r="HQ44" s="4"/>
      <c r="HT44" s="13"/>
      <c r="HU44" s="4"/>
      <c r="HX44" s="13"/>
      <c r="HY44" s="4"/>
      <c r="IB44" s="13"/>
      <c r="IC44" s="4"/>
      <c r="IF44" s="13"/>
      <c r="IG44" s="4"/>
      <c r="IJ44" s="13"/>
      <c r="IK44"/>
      <c r="IL44"/>
      <c r="IM44"/>
      <c r="IN44"/>
      <c r="IO44"/>
      <c r="IP44"/>
      <c r="IQ44"/>
      <c r="IR44"/>
      <c r="IS44"/>
      <c r="IT44"/>
    </row>
    <row r="45" spans="1:254" s="20" customFormat="1" ht="13.5" thickBot="1">
      <c r="A45" s="24" t="s">
        <v>51</v>
      </c>
      <c r="B45" s="25">
        <v>3955.9313905057052</v>
      </c>
      <c r="C45" s="25">
        <v>13.1</v>
      </c>
      <c r="D45" s="26">
        <v>1</v>
      </c>
    </row>
    <row r="46" spans="1:254">
      <c r="A46" s="27" t="s">
        <v>52</v>
      </c>
      <c r="D46" s="28"/>
    </row>
  </sheetData>
  <sheetProtection selectLockedCells="1" selectUnlockedCells="1"/>
  <mergeCells count="4">
    <mergeCell ref="A1:D1"/>
    <mergeCell ref="A2:D2"/>
    <mergeCell ref="A3:D3"/>
    <mergeCell ref="A4:D4"/>
  </mergeCells>
  <printOptions horizontalCentered="1"/>
  <pageMargins left="0.78749999999999998" right="0.39374999999999999" top="0.78749999999999998" bottom="0.78749999999999998" header="0.59027777777777779" footer="0.59027777777777779"/>
  <pageSetup paperSize="9" firstPageNumber="0" orientation="portrait" horizontalDpi="300" verticalDpi="300"/>
  <headerFooter alignWithMargins="0">
    <oddHeader>&amp;L&amp;"Tahoma,Normal"&amp;8Companhia Nacional de Abastecimento - CONAB</oddHeader>
    <oddFooter>&amp;R&amp;6&amp;F - &amp;A
versão - jan/2008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72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5" customWidth="1"/>
    <col min="5" max="256" width="11.5" style="31"/>
    <col min="257" max="257" width="45.625" style="31" customWidth="1"/>
    <col min="258" max="259" width="12.625" style="31" customWidth="1"/>
    <col min="260" max="260" width="8.625" style="31" customWidth="1"/>
    <col min="261" max="512" width="11.5" style="31"/>
    <col min="513" max="513" width="45.625" style="31" customWidth="1"/>
    <col min="514" max="515" width="12.625" style="31" customWidth="1"/>
    <col min="516" max="516" width="8.625" style="31" customWidth="1"/>
    <col min="517" max="768" width="11.5" style="31"/>
    <col min="769" max="769" width="45.625" style="31" customWidth="1"/>
    <col min="770" max="771" width="12.625" style="31" customWidth="1"/>
    <col min="772" max="772" width="8.625" style="31" customWidth="1"/>
    <col min="773" max="1024" width="11.5" style="31"/>
    <col min="1025" max="1025" width="45.625" style="31" customWidth="1"/>
    <col min="1026" max="1027" width="12.625" style="31" customWidth="1"/>
    <col min="1028" max="1028" width="8.625" style="31" customWidth="1"/>
    <col min="1029" max="1280" width="11.5" style="31"/>
    <col min="1281" max="1281" width="45.625" style="31" customWidth="1"/>
    <col min="1282" max="1283" width="12.625" style="31" customWidth="1"/>
    <col min="1284" max="1284" width="8.625" style="31" customWidth="1"/>
    <col min="1285" max="1536" width="11.5" style="31"/>
    <col min="1537" max="1537" width="45.625" style="31" customWidth="1"/>
    <col min="1538" max="1539" width="12.625" style="31" customWidth="1"/>
    <col min="1540" max="1540" width="8.625" style="31" customWidth="1"/>
    <col min="1541" max="1792" width="11.5" style="31"/>
    <col min="1793" max="1793" width="45.625" style="31" customWidth="1"/>
    <col min="1794" max="1795" width="12.625" style="31" customWidth="1"/>
    <col min="1796" max="1796" width="8.625" style="31" customWidth="1"/>
    <col min="1797" max="2048" width="11.5" style="31"/>
    <col min="2049" max="2049" width="45.625" style="31" customWidth="1"/>
    <col min="2050" max="2051" width="12.625" style="31" customWidth="1"/>
    <col min="2052" max="2052" width="8.625" style="31" customWidth="1"/>
    <col min="2053" max="2304" width="11.5" style="31"/>
    <col min="2305" max="2305" width="45.625" style="31" customWidth="1"/>
    <col min="2306" max="2307" width="12.625" style="31" customWidth="1"/>
    <col min="2308" max="2308" width="8.625" style="31" customWidth="1"/>
    <col min="2309" max="2560" width="11.5" style="31"/>
    <col min="2561" max="2561" width="45.625" style="31" customWidth="1"/>
    <col min="2562" max="2563" width="12.625" style="31" customWidth="1"/>
    <col min="2564" max="2564" width="8.625" style="31" customWidth="1"/>
    <col min="2565" max="2816" width="11.5" style="31"/>
    <col min="2817" max="2817" width="45.625" style="31" customWidth="1"/>
    <col min="2818" max="2819" width="12.625" style="31" customWidth="1"/>
    <col min="2820" max="2820" width="8.625" style="31" customWidth="1"/>
    <col min="2821" max="3072" width="11.5" style="31"/>
    <col min="3073" max="3073" width="45.625" style="31" customWidth="1"/>
    <col min="3074" max="3075" width="12.625" style="31" customWidth="1"/>
    <col min="3076" max="3076" width="8.625" style="31" customWidth="1"/>
    <col min="3077" max="3328" width="11.5" style="31"/>
    <col min="3329" max="3329" width="45.625" style="31" customWidth="1"/>
    <col min="3330" max="3331" width="12.625" style="31" customWidth="1"/>
    <col min="3332" max="3332" width="8.625" style="31" customWidth="1"/>
    <col min="3333" max="3584" width="11.5" style="31"/>
    <col min="3585" max="3585" width="45.625" style="31" customWidth="1"/>
    <col min="3586" max="3587" width="12.625" style="31" customWidth="1"/>
    <col min="3588" max="3588" width="8.625" style="31" customWidth="1"/>
    <col min="3589" max="3840" width="11.5" style="31"/>
    <col min="3841" max="3841" width="45.625" style="31" customWidth="1"/>
    <col min="3842" max="3843" width="12.625" style="31" customWidth="1"/>
    <col min="3844" max="3844" width="8.625" style="31" customWidth="1"/>
    <col min="3845" max="4096" width="11.5" style="31"/>
    <col min="4097" max="4097" width="45.625" style="31" customWidth="1"/>
    <col min="4098" max="4099" width="12.625" style="31" customWidth="1"/>
    <col min="4100" max="4100" width="8.625" style="31" customWidth="1"/>
    <col min="4101" max="4352" width="11.5" style="31"/>
    <col min="4353" max="4353" width="45.625" style="31" customWidth="1"/>
    <col min="4354" max="4355" width="12.625" style="31" customWidth="1"/>
    <col min="4356" max="4356" width="8.625" style="31" customWidth="1"/>
    <col min="4357" max="4608" width="11.5" style="31"/>
    <col min="4609" max="4609" width="45.625" style="31" customWidth="1"/>
    <col min="4610" max="4611" width="12.625" style="31" customWidth="1"/>
    <col min="4612" max="4612" width="8.625" style="31" customWidth="1"/>
    <col min="4613" max="4864" width="11.5" style="31"/>
    <col min="4865" max="4865" width="45.625" style="31" customWidth="1"/>
    <col min="4866" max="4867" width="12.625" style="31" customWidth="1"/>
    <col min="4868" max="4868" width="8.625" style="31" customWidth="1"/>
    <col min="4869" max="5120" width="11.5" style="31"/>
    <col min="5121" max="5121" width="45.625" style="31" customWidth="1"/>
    <col min="5122" max="5123" width="12.625" style="31" customWidth="1"/>
    <col min="5124" max="5124" width="8.625" style="31" customWidth="1"/>
    <col min="5125" max="5376" width="11.5" style="31"/>
    <col min="5377" max="5377" width="45.625" style="31" customWidth="1"/>
    <col min="5378" max="5379" width="12.625" style="31" customWidth="1"/>
    <col min="5380" max="5380" width="8.625" style="31" customWidth="1"/>
    <col min="5381" max="5632" width="11.5" style="31"/>
    <col min="5633" max="5633" width="45.625" style="31" customWidth="1"/>
    <col min="5634" max="5635" width="12.625" style="31" customWidth="1"/>
    <col min="5636" max="5636" width="8.625" style="31" customWidth="1"/>
    <col min="5637" max="5888" width="11.5" style="31"/>
    <col min="5889" max="5889" width="45.625" style="31" customWidth="1"/>
    <col min="5890" max="5891" width="12.625" style="31" customWidth="1"/>
    <col min="5892" max="5892" width="8.625" style="31" customWidth="1"/>
    <col min="5893" max="6144" width="11.5" style="31"/>
    <col min="6145" max="6145" width="45.625" style="31" customWidth="1"/>
    <col min="6146" max="6147" width="12.625" style="31" customWidth="1"/>
    <col min="6148" max="6148" width="8.625" style="31" customWidth="1"/>
    <col min="6149" max="6400" width="11.5" style="31"/>
    <col min="6401" max="6401" width="45.625" style="31" customWidth="1"/>
    <col min="6402" max="6403" width="12.625" style="31" customWidth="1"/>
    <col min="6404" max="6404" width="8.625" style="31" customWidth="1"/>
    <col min="6405" max="6656" width="11.5" style="31"/>
    <col min="6657" max="6657" width="45.625" style="31" customWidth="1"/>
    <col min="6658" max="6659" width="12.625" style="31" customWidth="1"/>
    <col min="6660" max="6660" width="8.625" style="31" customWidth="1"/>
    <col min="6661" max="6912" width="11.5" style="31"/>
    <col min="6913" max="6913" width="45.625" style="31" customWidth="1"/>
    <col min="6914" max="6915" width="12.625" style="31" customWidth="1"/>
    <col min="6916" max="6916" width="8.625" style="31" customWidth="1"/>
    <col min="6917" max="7168" width="11.5" style="31"/>
    <col min="7169" max="7169" width="45.625" style="31" customWidth="1"/>
    <col min="7170" max="7171" width="12.625" style="31" customWidth="1"/>
    <col min="7172" max="7172" width="8.625" style="31" customWidth="1"/>
    <col min="7173" max="7424" width="11.5" style="31"/>
    <col min="7425" max="7425" width="45.625" style="31" customWidth="1"/>
    <col min="7426" max="7427" width="12.625" style="31" customWidth="1"/>
    <col min="7428" max="7428" width="8.625" style="31" customWidth="1"/>
    <col min="7429" max="7680" width="11.5" style="31"/>
    <col min="7681" max="7681" width="45.625" style="31" customWidth="1"/>
    <col min="7682" max="7683" width="12.625" style="31" customWidth="1"/>
    <col min="7684" max="7684" width="8.625" style="31" customWidth="1"/>
    <col min="7685" max="7936" width="11.5" style="31"/>
    <col min="7937" max="7937" width="45.625" style="31" customWidth="1"/>
    <col min="7938" max="7939" width="12.625" style="31" customWidth="1"/>
    <col min="7940" max="7940" width="8.625" style="31" customWidth="1"/>
    <col min="7941" max="8192" width="11.5" style="31"/>
    <col min="8193" max="8193" width="45.625" style="31" customWidth="1"/>
    <col min="8194" max="8195" width="12.625" style="31" customWidth="1"/>
    <col min="8196" max="8196" width="8.625" style="31" customWidth="1"/>
    <col min="8197" max="8448" width="11.5" style="31"/>
    <col min="8449" max="8449" width="45.625" style="31" customWidth="1"/>
    <col min="8450" max="8451" width="12.625" style="31" customWidth="1"/>
    <col min="8452" max="8452" width="8.625" style="31" customWidth="1"/>
    <col min="8453" max="8704" width="11.5" style="31"/>
    <col min="8705" max="8705" width="45.625" style="31" customWidth="1"/>
    <col min="8706" max="8707" width="12.625" style="31" customWidth="1"/>
    <col min="8708" max="8708" width="8.625" style="31" customWidth="1"/>
    <col min="8709" max="8960" width="11.5" style="31"/>
    <col min="8961" max="8961" width="45.625" style="31" customWidth="1"/>
    <col min="8962" max="8963" width="12.625" style="31" customWidth="1"/>
    <col min="8964" max="8964" width="8.625" style="31" customWidth="1"/>
    <col min="8965" max="9216" width="11.5" style="31"/>
    <col min="9217" max="9217" width="45.625" style="31" customWidth="1"/>
    <col min="9218" max="9219" width="12.625" style="31" customWidth="1"/>
    <col min="9220" max="9220" width="8.625" style="31" customWidth="1"/>
    <col min="9221" max="9472" width="11.5" style="31"/>
    <col min="9473" max="9473" width="45.625" style="31" customWidth="1"/>
    <col min="9474" max="9475" width="12.625" style="31" customWidth="1"/>
    <col min="9476" max="9476" width="8.625" style="31" customWidth="1"/>
    <col min="9477" max="9728" width="11.5" style="31"/>
    <col min="9729" max="9729" width="45.625" style="31" customWidth="1"/>
    <col min="9730" max="9731" width="12.625" style="31" customWidth="1"/>
    <col min="9732" max="9732" width="8.625" style="31" customWidth="1"/>
    <col min="9733" max="9984" width="11.5" style="31"/>
    <col min="9985" max="9985" width="45.625" style="31" customWidth="1"/>
    <col min="9986" max="9987" width="12.625" style="31" customWidth="1"/>
    <col min="9988" max="9988" width="8.625" style="31" customWidth="1"/>
    <col min="9989" max="10240" width="11.5" style="31"/>
    <col min="10241" max="10241" width="45.625" style="31" customWidth="1"/>
    <col min="10242" max="10243" width="12.625" style="31" customWidth="1"/>
    <col min="10244" max="10244" width="8.625" style="31" customWidth="1"/>
    <col min="10245" max="10496" width="11.5" style="31"/>
    <col min="10497" max="10497" width="45.625" style="31" customWidth="1"/>
    <col min="10498" max="10499" width="12.625" style="31" customWidth="1"/>
    <col min="10500" max="10500" width="8.625" style="31" customWidth="1"/>
    <col min="10501" max="10752" width="11.5" style="31"/>
    <col min="10753" max="10753" width="45.625" style="31" customWidth="1"/>
    <col min="10754" max="10755" width="12.625" style="31" customWidth="1"/>
    <col min="10756" max="10756" width="8.625" style="31" customWidth="1"/>
    <col min="10757" max="11008" width="11.5" style="31"/>
    <col min="11009" max="11009" width="45.625" style="31" customWidth="1"/>
    <col min="11010" max="11011" width="12.625" style="31" customWidth="1"/>
    <col min="11012" max="11012" width="8.625" style="31" customWidth="1"/>
    <col min="11013" max="11264" width="11.5" style="31"/>
    <col min="11265" max="11265" width="45.625" style="31" customWidth="1"/>
    <col min="11266" max="11267" width="12.625" style="31" customWidth="1"/>
    <col min="11268" max="11268" width="8.625" style="31" customWidth="1"/>
    <col min="11269" max="11520" width="11.5" style="31"/>
    <col min="11521" max="11521" width="45.625" style="31" customWidth="1"/>
    <col min="11522" max="11523" width="12.625" style="31" customWidth="1"/>
    <col min="11524" max="11524" width="8.625" style="31" customWidth="1"/>
    <col min="11525" max="11776" width="11.5" style="31"/>
    <col min="11777" max="11777" width="45.625" style="31" customWidth="1"/>
    <col min="11778" max="11779" width="12.625" style="31" customWidth="1"/>
    <col min="11780" max="11780" width="8.625" style="31" customWidth="1"/>
    <col min="11781" max="12032" width="11.5" style="31"/>
    <col min="12033" max="12033" width="45.625" style="31" customWidth="1"/>
    <col min="12034" max="12035" width="12.625" style="31" customWidth="1"/>
    <col min="12036" max="12036" width="8.625" style="31" customWidth="1"/>
    <col min="12037" max="12288" width="11.5" style="31"/>
    <col min="12289" max="12289" width="45.625" style="31" customWidth="1"/>
    <col min="12290" max="12291" width="12.625" style="31" customWidth="1"/>
    <col min="12292" max="12292" width="8.625" style="31" customWidth="1"/>
    <col min="12293" max="12544" width="11.5" style="31"/>
    <col min="12545" max="12545" width="45.625" style="31" customWidth="1"/>
    <col min="12546" max="12547" width="12.625" style="31" customWidth="1"/>
    <col min="12548" max="12548" width="8.625" style="31" customWidth="1"/>
    <col min="12549" max="12800" width="11.5" style="31"/>
    <col min="12801" max="12801" width="45.625" style="31" customWidth="1"/>
    <col min="12802" max="12803" width="12.625" style="31" customWidth="1"/>
    <col min="12804" max="12804" width="8.625" style="31" customWidth="1"/>
    <col min="12805" max="13056" width="11.5" style="31"/>
    <col min="13057" max="13057" width="45.625" style="31" customWidth="1"/>
    <col min="13058" max="13059" width="12.625" style="31" customWidth="1"/>
    <col min="13060" max="13060" width="8.625" style="31" customWidth="1"/>
    <col min="13061" max="13312" width="11.5" style="31"/>
    <col min="13313" max="13313" width="45.625" style="31" customWidth="1"/>
    <col min="13314" max="13315" width="12.625" style="31" customWidth="1"/>
    <col min="13316" max="13316" width="8.625" style="31" customWidth="1"/>
    <col min="13317" max="13568" width="11.5" style="31"/>
    <col min="13569" max="13569" width="45.625" style="31" customWidth="1"/>
    <col min="13570" max="13571" width="12.625" style="31" customWidth="1"/>
    <col min="13572" max="13572" width="8.625" style="31" customWidth="1"/>
    <col min="13573" max="13824" width="11.5" style="31"/>
    <col min="13825" max="13825" width="45.625" style="31" customWidth="1"/>
    <col min="13826" max="13827" width="12.625" style="31" customWidth="1"/>
    <col min="13828" max="13828" width="8.625" style="31" customWidth="1"/>
    <col min="13829" max="14080" width="11.5" style="31"/>
    <col min="14081" max="14081" width="45.625" style="31" customWidth="1"/>
    <col min="14082" max="14083" width="12.625" style="31" customWidth="1"/>
    <col min="14084" max="14084" width="8.625" style="31" customWidth="1"/>
    <col min="14085" max="14336" width="11.5" style="31"/>
    <col min="14337" max="14337" width="45.625" style="31" customWidth="1"/>
    <col min="14338" max="14339" width="12.625" style="31" customWidth="1"/>
    <col min="14340" max="14340" width="8.625" style="31" customWidth="1"/>
    <col min="14341" max="14592" width="11.5" style="31"/>
    <col min="14593" max="14593" width="45.625" style="31" customWidth="1"/>
    <col min="14594" max="14595" width="12.625" style="31" customWidth="1"/>
    <col min="14596" max="14596" width="8.625" style="31" customWidth="1"/>
    <col min="14597" max="14848" width="11.5" style="31"/>
    <col min="14849" max="14849" width="45.625" style="31" customWidth="1"/>
    <col min="14850" max="14851" width="12.625" style="31" customWidth="1"/>
    <col min="14852" max="14852" width="8.625" style="31" customWidth="1"/>
    <col min="14853" max="15104" width="11.5" style="31"/>
    <col min="15105" max="15105" width="45.625" style="31" customWidth="1"/>
    <col min="15106" max="15107" width="12.625" style="31" customWidth="1"/>
    <col min="15108" max="15108" width="8.625" style="31" customWidth="1"/>
    <col min="15109" max="15360" width="11.5" style="31"/>
    <col min="15361" max="15361" width="45.625" style="31" customWidth="1"/>
    <col min="15362" max="15363" width="12.625" style="31" customWidth="1"/>
    <col min="15364" max="15364" width="8.625" style="31" customWidth="1"/>
    <col min="15365" max="15616" width="11.5" style="31"/>
    <col min="15617" max="15617" width="45.625" style="31" customWidth="1"/>
    <col min="15618" max="15619" width="12.625" style="31" customWidth="1"/>
    <col min="15620" max="15620" width="8.625" style="31" customWidth="1"/>
    <col min="15621" max="15872" width="11.5" style="31"/>
    <col min="15873" max="15873" width="45.625" style="31" customWidth="1"/>
    <col min="15874" max="15875" width="12.625" style="31" customWidth="1"/>
    <col min="15876" max="15876" width="8.625" style="31" customWidth="1"/>
    <col min="15877" max="16128" width="11.5" style="31"/>
    <col min="16129" max="16129" width="45.625" style="31" customWidth="1"/>
    <col min="16130" max="16131" width="12.625" style="31" customWidth="1"/>
    <col min="16132" max="16132" width="8.625" style="31" customWidth="1"/>
    <col min="16133" max="16384" width="11.5" style="31"/>
  </cols>
  <sheetData>
    <row r="1" spans="1:4">
      <c r="A1" s="29" t="s">
        <v>0</v>
      </c>
      <c r="B1" s="29"/>
      <c r="C1" s="29"/>
      <c r="D1" s="30"/>
    </row>
    <row r="2" spans="1:4">
      <c r="A2" s="29" t="s">
        <v>78</v>
      </c>
      <c r="B2" s="29"/>
      <c r="C2" s="29"/>
      <c r="D2" s="30"/>
    </row>
    <row r="3" spans="1:4">
      <c r="A3" s="29" t="s">
        <v>79</v>
      </c>
      <c r="B3" s="29"/>
      <c r="C3" s="29"/>
      <c r="D3" s="30"/>
    </row>
    <row r="4" spans="1:4">
      <c r="A4" s="29" t="s">
        <v>144</v>
      </c>
      <c r="B4" s="29"/>
      <c r="C4" s="29"/>
      <c r="D4" s="30"/>
    </row>
    <row r="5" spans="1:4" ht="13.5" thickBot="1">
      <c r="A5" s="32" t="s">
        <v>4</v>
      </c>
      <c r="B5" s="33">
        <v>208</v>
      </c>
      <c r="C5" s="34" t="s">
        <v>63</v>
      </c>
    </row>
    <row r="6" spans="1:4">
      <c r="A6" s="36"/>
      <c r="B6" s="37" t="s">
        <v>6</v>
      </c>
      <c r="C6" s="38">
        <v>42917</v>
      </c>
      <c r="D6" s="39" t="s">
        <v>8</v>
      </c>
    </row>
    <row r="7" spans="1:4">
      <c r="A7" s="40" t="s">
        <v>9</v>
      </c>
      <c r="D7" s="41" t="s">
        <v>10</v>
      </c>
    </row>
    <row r="8" spans="1:4" ht="13.5" thickBot="1">
      <c r="A8" s="42"/>
      <c r="B8" s="43" t="s">
        <v>11</v>
      </c>
      <c r="C8" s="43" t="s">
        <v>12</v>
      </c>
      <c r="D8" s="44" t="s">
        <v>13</v>
      </c>
    </row>
    <row r="9" spans="1:4">
      <c r="A9" s="40" t="s">
        <v>81</v>
      </c>
    </row>
    <row r="10" spans="1:4">
      <c r="A10" s="45" t="s">
        <v>82</v>
      </c>
      <c r="B10" s="31">
        <v>0</v>
      </c>
      <c r="C10" s="31">
        <v>0</v>
      </c>
      <c r="D10" s="46">
        <v>0</v>
      </c>
    </row>
    <row r="11" spans="1:4">
      <c r="A11" s="45" t="s">
        <v>83</v>
      </c>
      <c r="B11" s="31">
        <v>0</v>
      </c>
      <c r="C11" s="31">
        <v>0</v>
      </c>
      <c r="D11" s="46">
        <v>0</v>
      </c>
    </row>
    <row r="12" spans="1:4">
      <c r="A12" s="45" t="s">
        <v>84</v>
      </c>
      <c r="D12" s="46"/>
    </row>
    <row r="13" spans="1:4">
      <c r="A13" s="45" t="s">
        <v>85</v>
      </c>
      <c r="B13" s="31">
        <v>0</v>
      </c>
      <c r="C13" s="31">
        <v>0</v>
      </c>
      <c r="D13" s="46">
        <v>0</v>
      </c>
    </row>
    <row r="14" spans="1:4">
      <c r="A14" s="45" t="s">
        <v>86</v>
      </c>
      <c r="B14" s="31">
        <v>0</v>
      </c>
      <c r="C14" s="31">
        <v>0</v>
      </c>
      <c r="D14" s="46">
        <v>0</v>
      </c>
    </row>
    <row r="15" spans="1:4">
      <c r="A15" s="45" t="s">
        <v>87</v>
      </c>
      <c r="B15" s="31">
        <v>0</v>
      </c>
      <c r="C15" s="31">
        <v>0</v>
      </c>
      <c r="D15" s="46">
        <v>0</v>
      </c>
    </row>
    <row r="16" spans="1:4">
      <c r="A16" s="45" t="s">
        <v>88</v>
      </c>
      <c r="B16" s="31">
        <v>0</v>
      </c>
      <c r="C16" s="31">
        <v>0</v>
      </c>
      <c r="D16" s="46">
        <v>0</v>
      </c>
    </row>
    <row r="17" spans="1:4">
      <c r="A17" s="34" t="s">
        <v>89</v>
      </c>
      <c r="B17" s="31">
        <v>200</v>
      </c>
      <c r="C17" s="31">
        <v>0.96</v>
      </c>
      <c r="D17" s="46">
        <v>5.0893927773738794E-2</v>
      </c>
    </row>
    <row r="18" spans="1:4">
      <c r="A18" s="34" t="s">
        <v>90</v>
      </c>
      <c r="B18" s="31">
        <v>9.3699999999999992</v>
      </c>
      <c r="C18" s="31">
        <v>0.05</v>
      </c>
      <c r="D18" s="46">
        <v>2.3843805161996626E-3</v>
      </c>
    </row>
    <row r="19" spans="1:4">
      <c r="A19" s="34" t="s">
        <v>91</v>
      </c>
      <c r="B19" s="31">
        <v>0</v>
      </c>
      <c r="C19" s="31">
        <v>0</v>
      </c>
      <c r="D19" s="46">
        <v>0</v>
      </c>
    </row>
    <row r="20" spans="1:4">
      <c r="A20" s="34" t="s">
        <v>92</v>
      </c>
      <c r="B20" s="31">
        <v>0</v>
      </c>
      <c r="C20" s="31">
        <v>0</v>
      </c>
      <c r="D20" s="46">
        <v>0</v>
      </c>
    </row>
    <row r="21" spans="1:4">
      <c r="A21" s="34" t="s">
        <v>93</v>
      </c>
      <c r="B21" s="31">
        <v>0</v>
      </c>
      <c r="C21" s="31">
        <v>0</v>
      </c>
      <c r="D21" s="46">
        <v>0</v>
      </c>
    </row>
    <row r="22" spans="1:4">
      <c r="A22" s="34" t="s">
        <v>94</v>
      </c>
      <c r="B22" s="31">
        <v>0</v>
      </c>
      <c r="C22" s="31">
        <v>0</v>
      </c>
      <c r="D22" s="46">
        <v>0</v>
      </c>
    </row>
    <row r="23" spans="1:4">
      <c r="A23" s="34" t="s">
        <v>95</v>
      </c>
      <c r="B23" s="31">
        <v>0</v>
      </c>
      <c r="C23" s="31">
        <v>0</v>
      </c>
      <c r="D23" s="46">
        <v>0</v>
      </c>
    </row>
    <row r="24" spans="1:4">
      <c r="A24" s="34" t="s">
        <v>96</v>
      </c>
      <c r="D24" s="46"/>
    </row>
    <row r="25" spans="1:4">
      <c r="A25" s="34" t="s">
        <v>97</v>
      </c>
      <c r="B25" s="31">
        <v>0</v>
      </c>
      <c r="C25" s="31">
        <v>0</v>
      </c>
      <c r="D25" s="46">
        <v>0</v>
      </c>
    </row>
    <row r="26" spans="1:4">
      <c r="A26" s="34" t="s">
        <v>98</v>
      </c>
      <c r="B26" s="31">
        <v>0</v>
      </c>
      <c r="C26" s="31">
        <v>0</v>
      </c>
      <c r="D26" s="46">
        <v>0</v>
      </c>
    </row>
    <row r="27" spans="1:4">
      <c r="A27" s="34" t="s">
        <v>99</v>
      </c>
      <c r="B27" s="31">
        <v>0</v>
      </c>
      <c r="C27" s="31">
        <v>0</v>
      </c>
      <c r="D27" s="46">
        <v>0</v>
      </c>
    </row>
    <row r="28" spans="1:4">
      <c r="A28" s="34" t="s">
        <v>100</v>
      </c>
      <c r="B28" s="31">
        <v>0</v>
      </c>
      <c r="C28" s="31">
        <v>0</v>
      </c>
      <c r="D28" s="46">
        <v>0</v>
      </c>
    </row>
    <row r="29" spans="1:4">
      <c r="A29" s="34" t="s">
        <v>101</v>
      </c>
      <c r="B29" s="31">
        <v>0</v>
      </c>
      <c r="C29" s="31">
        <v>0</v>
      </c>
      <c r="D29" s="46">
        <v>0</v>
      </c>
    </row>
    <row r="30" spans="1:4">
      <c r="A30" s="34" t="s">
        <v>102</v>
      </c>
      <c r="B30" s="31">
        <v>0</v>
      </c>
      <c r="C30" s="31">
        <v>0</v>
      </c>
      <c r="D30" s="46">
        <v>0</v>
      </c>
    </row>
    <row r="31" spans="1:4">
      <c r="A31" s="34" t="s">
        <v>138</v>
      </c>
      <c r="B31" s="31">
        <v>0</v>
      </c>
      <c r="C31" s="31">
        <v>0</v>
      </c>
      <c r="D31" s="46">
        <v>0</v>
      </c>
    </row>
    <row r="32" spans="1:4">
      <c r="A32" s="34" t="s">
        <v>104</v>
      </c>
      <c r="B32" s="31">
        <v>0</v>
      </c>
      <c r="C32" s="31">
        <v>0</v>
      </c>
      <c r="D32" s="46">
        <v>0</v>
      </c>
    </row>
    <row r="33" spans="1:4">
      <c r="A33" s="34" t="s">
        <v>145</v>
      </c>
      <c r="B33" s="31">
        <v>3520</v>
      </c>
      <c r="C33" s="31">
        <v>11</v>
      </c>
      <c r="D33" s="46">
        <v>0.89573312881780287</v>
      </c>
    </row>
    <row r="34" spans="1:4">
      <c r="A34" s="47" t="s">
        <v>106</v>
      </c>
      <c r="B34" s="48">
        <v>3729.37</v>
      </c>
      <c r="C34" s="48">
        <v>12.01</v>
      </c>
      <c r="D34" s="49">
        <v>0.94901143710774138</v>
      </c>
    </row>
    <row r="35" spans="1:4">
      <c r="A35" s="50" t="s">
        <v>107</v>
      </c>
    </row>
    <row r="36" spans="1:4">
      <c r="A36" s="45" t="s">
        <v>108</v>
      </c>
      <c r="B36" s="31">
        <v>0</v>
      </c>
      <c r="C36" s="31">
        <v>0</v>
      </c>
      <c r="D36" s="46">
        <v>0</v>
      </c>
    </row>
    <row r="37" spans="1:4">
      <c r="A37" s="45" t="s">
        <v>109</v>
      </c>
      <c r="D37" s="46"/>
    </row>
    <row r="38" spans="1:4">
      <c r="A38" s="45" t="s">
        <v>110</v>
      </c>
      <c r="B38" s="31">
        <v>111.88</v>
      </c>
      <c r="C38" s="31">
        <v>0.54</v>
      </c>
      <c r="D38" s="46">
        <v>2.847006319662948E-2</v>
      </c>
    </row>
    <row r="39" spans="1:4">
      <c r="A39" s="45" t="s">
        <v>111</v>
      </c>
      <c r="B39" s="31">
        <v>0</v>
      </c>
      <c r="C39" s="31">
        <v>0</v>
      </c>
      <c r="D39" s="46">
        <v>0</v>
      </c>
    </row>
    <row r="40" spans="1:4">
      <c r="A40" s="45" t="s">
        <v>112</v>
      </c>
      <c r="B40" s="31">
        <v>0</v>
      </c>
      <c r="C40" s="31">
        <v>0</v>
      </c>
      <c r="D40" s="46">
        <v>0</v>
      </c>
    </row>
    <row r="41" spans="1:4">
      <c r="A41" s="45" t="s">
        <v>113</v>
      </c>
      <c r="B41" s="31">
        <v>0</v>
      </c>
      <c r="C41" s="31">
        <v>0</v>
      </c>
      <c r="D41" s="46">
        <v>0</v>
      </c>
    </row>
    <row r="42" spans="1:4">
      <c r="A42" s="34" t="s">
        <v>114</v>
      </c>
      <c r="B42" s="31">
        <v>0</v>
      </c>
      <c r="C42" s="31">
        <v>0</v>
      </c>
      <c r="D42" s="46">
        <v>0</v>
      </c>
    </row>
    <row r="43" spans="1:4">
      <c r="A43" s="45" t="s">
        <v>115</v>
      </c>
      <c r="B43" s="31">
        <v>0</v>
      </c>
      <c r="C43" s="31">
        <v>0</v>
      </c>
      <c r="D43" s="46">
        <v>0</v>
      </c>
    </row>
    <row r="44" spans="1:4">
      <c r="A44" s="45" t="s">
        <v>116</v>
      </c>
      <c r="B44" s="31">
        <v>0</v>
      </c>
      <c r="C44" s="31">
        <v>0</v>
      </c>
      <c r="D44" s="46">
        <v>0</v>
      </c>
    </row>
    <row r="45" spans="1:4">
      <c r="A45" s="45" t="s">
        <v>117</v>
      </c>
      <c r="B45" s="31">
        <v>0</v>
      </c>
      <c r="C45" s="31">
        <v>0</v>
      </c>
      <c r="D45" s="46">
        <v>0</v>
      </c>
    </row>
    <row r="46" spans="1:4">
      <c r="A46" s="45" t="s">
        <v>118</v>
      </c>
      <c r="B46" s="31">
        <v>0</v>
      </c>
      <c r="C46" s="31">
        <v>0</v>
      </c>
      <c r="D46" s="46">
        <v>0</v>
      </c>
    </row>
    <row r="47" spans="1:4">
      <c r="A47" s="45" t="s">
        <v>119</v>
      </c>
      <c r="B47" s="31">
        <v>76.540000000000006</v>
      </c>
      <c r="C47" s="31">
        <v>0.37</v>
      </c>
      <c r="D47" s="46">
        <v>1.9477106159009838E-2</v>
      </c>
    </row>
    <row r="48" spans="1:4">
      <c r="A48" s="45" t="s">
        <v>120</v>
      </c>
      <c r="B48" s="31">
        <v>0</v>
      </c>
      <c r="C48" s="31">
        <v>0</v>
      </c>
      <c r="D48" s="46">
        <v>0</v>
      </c>
    </row>
    <row r="49" spans="1:244">
      <c r="A49" s="47" t="s">
        <v>121</v>
      </c>
      <c r="B49" s="48">
        <v>188.42000000000002</v>
      </c>
      <c r="C49" s="48">
        <v>0.91</v>
      </c>
      <c r="D49" s="49">
        <v>4.7947169355639321E-2</v>
      </c>
    </row>
    <row r="50" spans="1:244">
      <c r="A50" s="40" t="s">
        <v>30</v>
      </c>
    </row>
    <row r="51" spans="1:244">
      <c r="A51" s="45" t="s">
        <v>122</v>
      </c>
      <c r="B51" s="31">
        <v>7.6818915896634223</v>
      </c>
      <c r="C51" s="31">
        <v>0.04</v>
      </c>
      <c r="D51" s="46">
        <v>1.9548081786501087E-3</v>
      </c>
    </row>
    <row r="52" spans="1:244">
      <c r="A52" s="47" t="s">
        <v>123</v>
      </c>
      <c r="B52" s="48">
        <v>7.6818915896634223</v>
      </c>
      <c r="C52" s="48">
        <v>0.04</v>
      </c>
      <c r="D52" s="49">
        <v>1.9548081786501087E-3</v>
      </c>
    </row>
    <row r="53" spans="1:244" s="51" customFormat="1">
      <c r="A53" s="47" t="s">
        <v>33</v>
      </c>
      <c r="B53" s="48">
        <v>3925.4718915896633</v>
      </c>
      <c r="C53" s="48">
        <v>12.959999999999999</v>
      </c>
      <c r="D53" s="49">
        <v>0.99891341464203087</v>
      </c>
    </row>
    <row r="54" spans="1:244">
      <c r="A54" s="40" t="s">
        <v>34</v>
      </c>
    </row>
    <row r="55" spans="1:244">
      <c r="A55" s="34" t="s">
        <v>124</v>
      </c>
      <c r="B55" s="31">
        <v>0</v>
      </c>
      <c r="C55" s="31">
        <v>0</v>
      </c>
      <c r="D55" s="46">
        <v>0</v>
      </c>
    </row>
    <row r="56" spans="1:244">
      <c r="A56" s="34" t="s">
        <v>125</v>
      </c>
      <c r="B56" s="31">
        <v>0</v>
      </c>
      <c r="C56" s="31">
        <v>0</v>
      </c>
      <c r="D56" s="46">
        <v>0</v>
      </c>
    </row>
    <row r="57" spans="1:244">
      <c r="A57" s="45" t="s">
        <v>126</v>
      </c>
      <c r="B57" s="31">
        <v>0</v>
      </c>
      <c r="C57" s="31">
        <v>0</v>
      </c>
      <c r="D57" s="46">
        <v>0</v>
      </c>
    </row>
    <row r="58" spans="1:244">
      <c r="A58" s="47" t="s">
        <v>127</v>
      </c>
      <c r="B58" s="48">
        <v>0</v>
      </c>
      <c r="C58" s="48">
        <v>0</v>
      </c>
      <c r="D58" s="49">
        <v>0</v>
      </c>
      <c r="E58" s="34"/>
      <c r="H58" s="52"/>
      <c r="I58" s="34"/>
      <c r="L58" s="52"/>
      <c r="M58" s="34"/>
      <c r="P58" s="52"/>
      <c r="Q58" s="34"/>
      <c r="T58" s="52"/>
      <c r="U58" s="34"/>
      <c r="X58" s="52"/>
      <c r="Y58" s="34"/>
      <c r="AB58" s="52"/>
      <c r="AC58" s="34"/>
      <c r="AF58" s="52"/>
      <c r="AG58" s="34"/>
      <c r="AJ58" s="52"/>
      <c r="AK58" s="34"/>
      <c r="AN58" s="52"/>
      <c r="AO58" s="34"/>
      <c r="AR58" s="52"/>
      <c r="AS58" s="34"/>
      <c r="AV58" s="52"/>
      <c r="AW58" s="34"/>
      <c r="AZ58" s="52"/>
      <c r="BA58" s="34"/>
      <c r="BD58" s="52"/>
      <c r="BE58" s="34"/>
      <c r="BH58" s="52"/>
      <c r="BI58" s="34"/>
      <c r="BL58" s="52"/>
      <c r="BM58" s="34"/>
      <c r="BP58" s="52"/>
      <c r="BQ58" s="34"/>
      <c r="BT58" s="52"/>
      <c r="BU58" s="34"/>
      <c r="BX58" s="52"/>
      <c r="BY58" s="34"/>
      <c r="CB58" s="52"/>
      <c r="CC58" s="34"/>
      <c r="CF58" s="52"/>
      <c r="CG58" s="34"/>
      <c r="CJ58" s="52"/>
      <c r="CK58" s="34"/>
      <c r="CN58" s="52"/>
      <c r="CO58" s="34"/>
      <c r="CR58" s="52"/>
      <c r="CS58" s="34"/>
      <c r="CV58" s="52"/>
      <c r="CW58" s="34"/>
      <c r="CZ58" s="52"/>
      <c r="DA58" s="34"/>
      <c r="DD58" s="52"/>
      <c r="DE58" s="34"/>
      <c r="DH58" s="52"/>
      <c r="DI58" s="34"/>
      <c r="DL58" s="52"/>
      <c r="DM58" s="34"/>
      <c r="DP58" s="52"/>
      <c r="DQ58" s="34"/>
      <c r="DT58" s="52"/>
      <c r="DU58" s="34"/>
      <c r="DX58" s="52"/>
      <c r="DY58" s="34"/>
      <c r="EB58" s="52"/>
      <c r="EC58" s="34"/>
      <c r="EF58" s="52"/>
      <c r="EG58" s="34"/>
      <c r="EJ58" s="52"/>
      <c r="EK58" s="34"/>
      <c r="EN58" s="52"/>
      <c r="EO58" s="34"/>
      <c r="ER58" s="52"/>
      <c r="ES58" s="34"/>
      <c r="EV58" s="52"/>
      <c r="EW58" s="34"/>
      <c r="EZ58" s="52"/>
      <c r="FA58" s="34"/>
      <c r="FD58" s="52"/>
      <c r="FE58" s="34"/>
      <c r="FH58" s="52"/>
      <c r="FI58" s="34"/>
      <c r="FL58" s="52"/>
      <c r="FM58" s="34"/>
      <c r="FP58" s="52"/>
      <c r="FQ58" s="34"/>
      <c r="FT58" s="52"/>
      <c r="FU58" s="34"/>
      <c r="FX58" s="52"/>
      <c r="FY58" s="34"/>
      <c r="GB58" s="52"/>
      <c r="GC58" s="34"/>
      <c r="GF58" s="52"/>
      <c r="GG58" s="34"/>
      <c r="GJ58" s="52"/>
      <c r="GK58" s="34"/>
      <c r="GN58" s="52"/>
      <c r="GO58" s="34"/>
      <c r="GR58" s="52"/>
      <c r="GS58" s="34"/>
      <c r="GV58" s="52"/>
      <c r="GW58" s="34"/>
      <c r="GZ58" s="52"/>
      <c r="HA58" s="34"/>
      <c r="HD58" s="52"/>
      <c r="HE58" s="34"/>
      <c r="HH58" s="52"/>
      <c r="HI58" s="34"/>
      <c r="HL58" s="52"/>
      <c r="HM58" s="34"/>
      <c r="HP58" s="52"/>
      <c r="HQ58" s="34"/>
      <c r="HT58" s="52"/>
      <c r="HU58" s="34"/>
      <c r="HX58" s="52"/>
      <c r="HY58" s="34"/>
      <c r="IB58" s="52"/>
      <c r="IC58" s="34"/>
      <c r="IF58" s="52"/>
      <c r="IG58" s="34"/>
      <c r="IJ58" s="52"/>
    </row>
    <row r="59" spans="1:244">
      <c r="A59" s="40" t="s">
        <v>40</v>
      </c>
    </row>
    <row r="60" spans="1:244">
      <c r="A60" s="45" t="s">
        <v>128</v>
      </c>
      <c r="B60" s="31">
        <v>0</v>
      </c>
      <c r="C60" s="31">
        <v>0</v>
      </c>
      <c r="D60" s="46">
        <v>0</v>
      </c>
    </row>
    <row r="61" spans="1:244">
      <c r="A61" s="45" t="s">
        <v>129</v>
      </c>
      <c r="B61" s="31">
        <v>4.2699999999999996</v>
      </c>
      <c r="C61" s="31">
        <v>0.02</v>
      </c>
      <c r="D61" s="46">
        <v>1.0865853579693232E-3</v>
      </c>
    </row>
    <row r="62" spans="1:244">
      <c r="A62" s="45" t="s">
        <v>130</v>
      </c>
      <c r="B62" s="31">
        <v>0</v>
      </c>
      <c r="C62" s="31">
        <v>0</v>
      </c>
      <c r="D62" s="46">
        <v>0</v>
      </c>
    </row>
    <row r="63" spans="1:244">
      <c r="A63" s="47" t="s">
        <v>131</v>
      </c>
      <c r="B63" s="48">
        <v>4.2699999999999996</v>
      </c>
      <c r="C63" s="48">
        <v>0.02</v>
      </c>
      <c r="D63" s="49">
        <v>1.0865853579693232E-3</v>
      </c>
      <c r="E63" s="34"/>
      <c r="H63" s="52"/>
      <c r="I63" s="34"/>
      <c r="L63" s="52"/>
      <c r="M63" s="34"/>
      <c r="P63" s="52"/>
      <c r="Q63" s="34"/>
      <c r="T63" s="52"/>
      <c r="U63" s="34"/>
      <c r="X63" s="52"/>
      <c r="Y63" s="34"/>
      <c r="AB63" s="52"/>
      <c r="AC63" s="34"/>
      <c r="AF63" s="52"/>
      <c r="AG63" s="34"/>
      <c r="AJ63" s="52"/>
      <c r="AK63" s="34"/>
      <c r="AN63" s="52"/>
      <c r="AO63" s="34"/>
      <c r="AR63" s="52"/>
      <c r="AS63" s="34"/>
      <c r="AV63" s="52"/>
      <c r="AW63" s="34"/>
      <c r="AZ63" s="52"/>
      <c r="BA63" s="34"/>
      <c r="BD63" s="52"/>
      <c r="BE63" s="34"/>
      <c r="BH63" s="52"/>
      <c r="BI63" s="34"/>
      <c r="BL63" s="52"/>
      <c r="BM63" s="34"/>
      <c r="BP63" s="52"/>
      <c r="BQ63" s="34"/>
      <c r="BT63" s="52"/>
      <c r="BU63" s="34"/>
      <c r="BX63" s="52"/>
      <c r="BY63" s="34"/>
      <c r="CB63" s="52"/>
      <c r="CC63" s="34"/>
      <c r="CF63" s="52"/>
      <c r="CG63" s="34"/>
      <c r="CJ63" s="52"/>
      <c r="CK63" s="34"/>
      <c r="CN63" s="52"/>
      <c r="CO63" s="34"/>
      <c r="CR63" s="52"/>
      <c r="CS63" s="34"/>
      <c r="CV63" s="52"/>
      <c r="CW63" s="34"/>
      <c r="CZ63" s="52"/>
      <c r="DA63" s="34"/>
      <c r="DD63" s="52"/>
      <c r="DE63" s="34"/>
      <c r="DH63" s="52"/>
      <c r="DI63" s="34"/>
      <c r="DL63" s="52"/>
      <c r="DM63" s="34"/>
      <c r="DP63" s="52"/>
      <c r="DQ63" s="34"/>
      <c r="DT63" s="52"/>
      <c r="DU63" s="34"/>
      <c r="DX63" s="52"/>
      <c r="DY63" s="34"/>
      <c r="EB63" s="52"/>
      <c r="EC63" s="34"/>
      <c r="EF63" s="52"/>
      <c r="EG63" s="34"/>
      <c r="EJ63" s="52"/>
      <c r="EK63" s="34"/>
      <c r="EN63" s="52"/>
      <c r="EO63" s="34"/>
      <c r="ER63" s="52"/>
      <c r="ES63" s="34"/>
      <c r="EV63" s="52"/>
      <c r="EW63" s="34"/>
      <c r="EZ63" s="52"/>
      <c r="FA63" s="34"/>
      <c r="FD63" s="52"/>
      <c r="FE63" s="34"/>
      <c r="FH63" s="52"/>
      <c r="FI63" s="34"/>
      <c r="FL63" s="52"/>
      <c r="FM63" s="34"/>
      <c r="FP63" s="52"/>
      <c r="FQ63" s="34"/>
      <c r="FT63" s="52"/>
      <c r="FU63" s="34"/>
      <c r="FX63" s="52"/>
      <c r="FY63" s="34"/>
      <c r="GB63" s="52"/>
      <c r="GC63" s="34"/>
      <c r="GF63" s="52"/>
      <c r="GG63" s="34"/>
      <c r="GJ63" s="52"/>
      <c r="GK63" s="34"/>
      <c r="GN63" s="52"/>
      <c r="GO63" s="34"/>
      <c r="GR63" s="52"/>
      <c r="GS63" s="34"/>
      <c r="GV63" s="52"/>
      <c r="GW63" s="34"/>
      <c r="GZ63" s="52"/>
      <c r="HA63" s="34"/>
      <c r="HD63" s="52"/>
      <c r="HE63" s="34"/>
      <c r="HH63" s="52"/>
      <c r="HI63" s="34"/>
      <c r="HL63" s="52"/>
      <c r="HM63" s="34"/>
      <c r="HP63" s="52"/>
      <c r="HQ63" s="34"/>
      <c r="HT63" s="52"/>
      <c r="HU63" s="34"/>
      <c r="HX63" s="52"/>
      <c r="HY63" s="34"/>
      <c r="IB63" s="52"/>
      <c r="IC63" s="34"/>
      <c r="IF63" s="52"/>
      <c r="IG63" s="34"/>
      <c r="IJ63" s="52"/>
    </row>
    <row r="64" spans="1:244">
      <c r="A64" s="47" t="s">
        <v>132</v>
      </c>
      <c r="B64" s="48">
        <v>4.2699999999999996</v>
      </c>
      <c r="C64" s="48">
        <v>0.02</v>
      </c>
      <c r="D64" s="49">
        <v>1.0865853579693232E-3</v>
      </c>
      <c r="G64" s="34"/>
      <c r="K64" s="34"/>
      <c r="O64" s="34"/>
      <c r="S64" s="34"/>
      <c r="W64" s="34"/>
      <c r="AA64" s="34"/>
      <c r="AE64" s="34"/>
      <c r="AI64" s="34"/>
      <c r="AM64" s="34"/>
      <c r="AQ64" s="34"/>
      <c r="AU64" s="34"/>
      <c r="AY64" s="34"/>
      <c r="BC64" s="34"/>
      <c r="BG64" s="34"/>
      <c r="BK64" s="34"/>
      <c r="BO64" s="34"/>
      <c r="BS64" s="34"/>
      <c r="BW64" s="34"/>
      <c r="CA64" s="34"/>
      <c r="CE64" s="34"/>
      <c r="CI64" s="34"/>
      <c r="CM64" s="34"/>
      <c r="CQ64" s="34"/>
      <c r="CU64" s="34"/>
      <c r="CY64" s="34"/>
      <c r="DC64" s="34"/>
      <c r="DG64" s="34"/>
      <c r="DK64" s="34"/>
      <c r="DO64" s="34"/>
      <c r="DS64" s="34"/>
      <c r="DW64" s="34"/>
      <c r="EA64" s="34"/>
      <c r="EE64" s="34"/>
      <c r="EI64" s="34"/>
      <c r="EM64" s="34"/>
      <c r="EQ64" s="34"/>
      <c r="EU64" s="34"/>
      <c r="EY64" s="34"/>
      <c r="FC64" s="34"/>
      <c r="FG64" s="34"/>
      <c r="FK64" s="34"/>
      <c r="FO64" s="34"/>
      <c r="FS64" s="34"/>
      <c r="FW64" s="34"/>
      <c r="GA64" s="34"/>
      <c r="GE64" s="34"/>
      <c r="GI64" s="34"/>
      <c r="GM64" s="34"/>
      <c r="GQ64" s="34"/>
      <c r="GU64" s="34"/>
      <c r="GY64" s="34"/>
      <c r="HC64" s="34"/>
      <c r="HG64" s="34"/>
      <c r="HK64" s="34"/>
      <c r="HO64" s="34"/>
      <c r="HS64" s="34"/>
      <c r="HW64" s="34"/>
      <c r="IA64" s="34"/>
      <c r="IE64" s="34"/>
    </row>
    <row r="65" spans="1:244" s="51" customFormat="1">
      <c r="A65" s="47" t="s">
        <v>46</v>
      </c>
      <c r="B65" s="48">
        <v>3929.7418915896633</v>
      </c>
      <c r="C65" s="48">
        <v>12.979999999999999</v>
      </c>
      <c r="D65" s="49">
        <v>1.0000000000000002</v>
      </c>
    </row>
    <row r="66" spans="1:244">
      <c r="A66" s="40" t="s">
        <v>47</v>
      </c>
    </row>
    <row r="67" spans="1:244">
      <c r="A67" s="34" t="s">
        <v>133</v>
      </c>
      <c r="B67" s="31">
        <v>0</v>
      </c>
      <c r="C67" s="31">
        <v>0</v>
      </c>
      <c r="D67" s="46">
        <v>0</v>
      </c>
    </row>
    <row r="68" spans="1:244">
      <c r="A68" s="34" t="s">
        <v>134</v>
      </c>
      <c r="B68" s="31">
        <v>0</v>
      </c>
      <c r="C68" s="31">
        <v>0</v>
      </c>
      <c r="D68" s="46">
        <v>0</v>
      </c>
    </row>
    <row r="69" spans="1:244">
      <c r="A69" s="34" t="s">
        <v>135</v>
      </c>
      <c r="B69" s="31">
        <v>0</v>
      </c>
      <c r="C69" s="31">
        <v>0</v>
      </c>
      <c r="D69" s="46">
        <v>0</v>
      </c>
    </row>
    <row r="70" spans="1:244">
      <c r="A70" s="47" t="s">
        <v>136</v>
      </c>
      <c r="B70" s="48">
        <v>0</v>
      </c>
      <c r="C70" s="48">
        <v>0</v>
      </c>
      <c r="D70" s="49">
        <v>0</v>
      </c>
      <c r="E70" s="34"/>
      <c r="H70" s="52"/>
      <c r="I70" s="34"/>
      <c r="L70" s="52"/>
      <c r="M70" s="34"/>
      <c r="P70" s="52"/>
      <c r="Q70" s="34"/>
      <c r="T70" s="52"/>
      <c r="U70" s="34"/>
      <c r="X70" s="52"/>
      <c r="Y70" s="34"/>
      <c r="AB70" s="52"/>
      <c r="AC70" s="34"/>
      <c r="AF70" s="52"/>
      <c r="AG70" s="34"/>
      <c r="AJ70" s="52"/>
      <c r="AK70" s="34"/>
      <c r="AN70" s="52"/>
      <c r="AO70" s="34"/>
      <c r="AR70" s="52"/>
      <c r="AS70" s="34"/>
      <c r="AV70" s="52"/>
      <c r="AW70" s="34"/>
      <c r="AZ70" s="52"/>
      <c r="BA70" s="34"/>
      <c r="BD70" s="52"/>
      <c r="BE70" s="34"/>
      <c r="BH70" s="52"/>
      <c r="BI70" s="34"/>
      <c r="BL70" s="52"/>
      <c r="BM70" s="34"/>
      <c r="BP70" s="52"/>
      <c r="BQ70" s="34"/>
      <c r="BT70" s="52"/>
      <c r="BU70" s="34"/>
      <c r="BX70" s="52"/>
      <c r="BY70" s="34"/>
      <c r="CB70" s="52"/>
      <c r="CC70" s="34"/>
      <c r="CF70" s="52"/>
      <c r="CG70" s="34"/>
      <c r="CJ70" s="52"/>
      <c r="CK70" s="34"/>
      <c r="CN70" s="52"/>
      <c r="CO70" s="34"/>
      <c r="CR70" s="52"/>
      <c r="CS70" s="34"/>
      <c r="CV70" s="52"/>
      <c r="CW70" s="34"/>
      <c r="CZ70" s="52"/>
      <c r="DA70" s="34"/>
      <c r="DD70" s="52"/>
      <c r="DE70" s="34"/>
      <c r="DH70" s="52"/>
      <c r="DI70" s="34"/>
      <c r="DL70" s="52"/>
      <c r="DM70" s="34"/>
      <c r="DP70" s="52"/>
      <c r="DQ70" s="34"/>
      <c r="DT70" s="52"/>
      <c r="DU70" s="34"/>
      <c r="DX70" s="52"/>
      <c r="DY70" s="34"/>
      <c r="EB70" s="52"/>
      <c r="EC70" s="34"/>
      <c r="EF70" s="52"/>
      <c r="EG70" s="34"/>
      <c r="EJ70" s="52"/>
      <c r="EK70" s="34"/>
      <c r="EN70" s="52"/>
      <c r="EO70" s="34"/>
      <c r="ER70" s="52"/>
      <c r="ES70" s="34"/>
      <c r="EV70" s="52"/>
      <c r="EW70" s="34"/>
      <c r="EZ70" s="52"/>
      <c r="FA70" s="34"/>
      <c r="FD70" s="52"/>
      <c r="FE70" s="34"/>
      <c r="FH70" s="52"/>
      <c r="FI70" s="34"/>
      <c r="FL70" s="52"/>
      <c r="FM70" s="34"/>
      <c r="FP70" s="52"/>
      <c r="FQ70" s="34"/>
      <c r="FT70" s="52"/>
      <c r="FU70" s="34"/>
      <c r="FX70" s="52"/>
      <c r="FY70" s="34"/>
      <c r="GB70" s="52"/>
      <c r="GC70" s="34"/>
      <c r="GF70" s="52"/>
      <c r="GG70" s="34"/>
      <c r="GJ70" s="52"/>
      <c r="GK70" s="34"/>
      <c r="GN70" s="52"/>
      <c r="GO70" s="34"/>
      <c r="GR70" s="52"/>
      <c r="GS70" s="34"/>
      <c r="GV70" s="52"/>
      <c r="GW70" s="34"/>
      <c r="GZ70" s="52"/>
      <c r="HA70" s="34"/>
      <c r="HD70" s="52"/>
      <c r="HE70" s="34"/>
      <c r="HH70" s="52"/>
      <c r="HI70" s="34"/>
      <c r="HL70" s="52"/>
      <c r="HM70" s="34"/>
      <c r="HP70" s="52"/>
      <c r="HQ70" s="34"/>
      <c r="HT70" s="52"/>
      <c r="HU70" s="34"/>
      <c r="HX70" s="52"/>
      <c r="HY70" s="34"/>
      <c r="IB70" s="52"/>
      <c r="IC70" s="34"/>
      <c r="IF70" s="52"/>
      <c r="IG70" s="34"/>
      <c r="IJ70" s="52"/>
    </row>
    <row r="71" spans="1:244" s="51" customFormat="1" ht="13.5" thickBot="1">
      <c r="A71" s="53" t="s">
        <v>51</v>
      </c>
      <c r="B71" s="54">
        <v>3929.7418915896633</v>
      </c>
      <c r="C71" s="54">
        <v>12.979999999999999</v>
      </c>
      <c r="D71" s="55">
        <v>1.0000000000000002</v>
      </c>
    </row>
    <row r="72" spans="1:244">
      <c r="A72" s="56" t="s">
        <v>52</v>
      </c>
      <c r="D72" s="57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showGridLines="0" workbookViewId="0">
      <selection sqref="A1:F1"/>
    </sheetView>
  </sheetViews>
  <sheetFormatPr defaultRowHeight="12.75"/>
  <cols>
    <col min="1" max="1" width="30.75" style="67" customWidth="1"/>
    <col min="2" max="3" width="12" style="67" customWidth="1"/>
    <col min="4" max="5" width="16.375" style="67" customWidth="1"/>
    <col min="6" max="256" width="9" style="67"/>
    <col min="257" max="257" width="30.75" style="67" customWidth="1"/>
    <col min="258" max="259" width="12" style="67" customWidth="1"/>
    <col min="260" max="261" width="16.375" style="67" customWidth="1"/>
    <col min="262" max="512" width="9" style="67"/>
    <col min="513" max="513" width="30.75" style="67" customWidth="1"/>
    <col min="514" max="515" width="12" style="67" customWidth="1"/>
    <col min="516" max="517" width="16.375" style="67" customWidth="1"/>
    <col min="518" max="768" width="9" style="67"/>
    <col min="769" max="769" width="30.75" style="67" customWidth="1"/>
    <col min="770" max="771" width="12" style="67" customWidth="1"/>
    <col min="772" max="773" width="16.375" style="67" customWidth="1"/>
    <col min="774" max="1024" width="9" style="67"/>
    <col min="1025" max="1025" width="30.75" style="67" customWidth="1"/>
    <col min="1026" max="1027" width="12" style="67" customWidth="1"/>
    <col min="1028" max="1029" width="16.375" style="67" customWidth="1"/>
    <col min="1030" max="1280" width="9" style="67"/>
    <col min="1281" max="1281" width="30.75" style="67" customWidth="1"/>
    <col min="1282" max="1283" width="12" style="67" customWidth="1"/>
    <col min="1284" max="1285" width="16.375" style="67" customWidth="1"/>
    <col min="1286" max="1536" width="9" style="67"/>
    <col min="1537" max="1537" width="30.75" style="67" customWidth="1"/>
    <col min="1538" max="1539" width="12" style="67" customWidth="1"/>
    <col min="1540" max="1541" width="16.375" style="67" customWidth="1"/>
    <col min="1542" max="1792" width="9" style="67"/>
    <col min="1793" max="1793" width="30.75" style="67" customWidth="1"/>
    <col min="1794" max="1795" width="12" style="67" customWidth="1"/>
    <col min="1796" max="1797" width="16.375" style="67" customWidth="1"/>
    <col min="1798" max="2048" width="9" style="67"/>
    <col min="2049" max="2049" width="30.75" style="67" customWidth="1"/>
    <col min="2050" max="2051" width="12" style="67" customWidth="1"/>
    <col min="2052" max="2053" width="16.375" style="67" customWidth="1"/>
    <col min="2054" max="2304" width="9" style="67"/>
    <col min="2305" max="2305" width="30.75" style="67" customWidth="1"/>
    <col min="2306" max="2307" width="12" style="67" customWidth="1"/>
    <col min="2308" max="2309" width="16.375" style="67" customWidth="1"/>
    <col min="2310" max="2560" width="9" style="67"/>
    <col min="2561" max="2561" width="30.75" style="67" customWidth="1"/>
    <col min="2562" max="2563" width="12" style="67" customWidth="1"/>
    <col min="2564" max="2565" width="16.375" style="67" customWidth="1"/>
    <col min="2566" max="2816" width="9" style="67"/>
    <col min="2817" max="2817" width="30.75" style="67" customWidth="1"/>
    <col min="2818" max="2819" width="12" style="67" customWidth="1"/>
    <col min="2820" max="2821" width="16.375" style="67" customWidth="1"/>
    <col min="2822" max="3072" width="9" style="67"/>
    <col min="3073" max="3073" width="30.75" style="67" customWidth="1"/>
    <col min="3074" max="3075" width="12" style="67" customWidth="1"/>
    <col min="3076" max="3077" width="16.375" style="67" customWidth="1"/>
    <col min="3078" max="3328" width="9" style="67"/>
    <col min="3329" max="3329" width="30.75" style="67" customWidth="1"/>
    <col min="3330" max="3331" width="12" style="67" customWidth="1"/>
    <col min="3332" max="3333" width="16.375" style="67" customWidth="1"/>
    <col min="3334" max="3584" width="9" style="67"/>
    <col min="3585" max="3585" width="30.75" style="67" customWidth="1"/>
    <col min="3586" max="3587" width="12" style="67" customWidth="1"/>
    <col min="3588" max="3589" width="16.375" style="67" customWidth="1"/>
    <col min="3590" max="3840" width="9" style="67"/>
    <col min="3841" max="3841" width="30.75" style="67" customWidth="1"/>
    <col min="3842" max="3843" width="12" style="67" customWidth="1"/>
    <col min="3844" max="3845" width="16.375" style="67" customWidth="1"/>
    <col min="3846" max="4096" width="9" style="67"/>
    <col min="4097" max="4097" width="30.75" style="67" customWidth="1"/>
    <col min="4098" max="4099" width="12" style="67" customWidth="1"/>
    <col min="4100" max="4101" width="16.375" style="67" customWidth="1"/>
    <col min="4102" max="4352" width="9" style="67"/>
    <col min="4353" max="4353" width="30.75" style="67" customWidth="1"/>
    <col min="4354" max="4355" width="12" style="67" customWidth="1"/>
    <col min="4356" max="4357" width="16.375" style="67" customWidth="1"/>
    <col min="4358" max="4608" width="9" style="67"/>
    <col min="4609" max="4609" width="30.75" style="67" customWidth="1"/>
    <col min="4610" max="4611" width="12" style="67" customWidth="1"/>
    <col min="4612" max="4613" width="16.375" style="67" customWidth="1"/>
    <col min="4614" max="4864" width="9" style="67"/>
    <col min="4865" max="4865" width="30.75" style="67" customWidth="1"/>
    <col min="4866" max="4867" width="12" style="67" customWidth="1"/>
    <col min="4868" max="4869" width="16.375" style="67" customWidth="1"/>
    <col min="4870" max="5120" width="9" style="67"/>
    <col min="5121" max="5121" width="30.75" style="67" customWidth="1"/>
    <col min="5122" max="5123" width="12" style="67" customWidth="1"/>
    <col min="5124" max="5125" width="16.375" style="67" customWidth="1"/>
    <col min="5126" max="5376" width="9" style="67"/>
    <col min="5377" max="5377" width="30.75" style="67" customWidth="1"/>
    <col min="5378" max="5379" width="12" style="67" customWidth="1"/>
    <col min="5380" max="5381" width="16.375" style="67" customWidth="1"/>
    <col min="5382" max="5632" width="9" style="67"/>
    <col min="5633" max="5633" width="30.75" style="67" customWidth="1"/>
    <col min="5634" max="5635" width="12" style="67" customWidth="1"/>
    <col min="5636" max="5637" width="16.375" style="67" customWidth="1"/>
    <col min="5638" max="5888" width="9" style="67"/>
    <col min="5889" max="5889" width="30.75" style="67" customWidth="1"/>
    <col min="5890" max="5891" width="12" style="67" customWidth="1"/>
    <col min="5892" max="5893" width="16.375" style="67" customWidth="1"/>
    <col min="5894" max="6144" width="9" style="67"/>
    <col min="6145" max="6145" width="30.75" style="67" customWidth="1"/>
    <col min="6146" max="6147" width="12" style="67" customWidth="1"/>
    <col min="6148" max="6149" width="16.375" style="67" customWidth="1"/>
    <col min="6150" max="6400" width="9" style="67"/>
    <col min="6401" max="6401" width="30.75" style="67" customWidth="1"/>
    <col min="6402" max="6403" width="12" style="67" customWidth="1"/>
    <col min="6404" max="6405" width="16.375" style="67" customWidth="1"/>
    <col min="6406" max="6656" width="9" style="67"/>
    <col min="6657" max="6657" width="30.75" style="67" customWidth="1"/>
    <col min="6658" max="6659" width="12" style="67" customWidth="1"/>
    <col min="6660" max="6661" width="16.375" style="67" customWidth="1"/>
    <col min="6662" max="6912" width="9" style="67"/>
    <col min="6913" max="6913" width="30.75" style="67" customWidth="1"/>
    <col min="6914" max="6915" width="12" style="67" customWidth="1"/>
    <col min="6916" max="6917" width="16.375" style="67" customWidth="1"/>
    <col min="6918" max="7168" width="9" style="67"/>
    <col min="7169" max="7169" width="30.75" style="67" customWidth="1"/>
    <col min="7170" max="7171" width="12" style="67" customWidth="1"/>
    <col min="7172" max="7173" width="16.375" style="67" customWidth="1"/>
    <col min="7174" max="7424" width="9" style="67"/>
    <col min="7425" max="7425" width="30.75" style="67" customWidth="1"/>
    <col min="7426" max="7427" width="12" style="67" customWidth="1"/>
    <col min="7428" max="7429" width="16.375" style="67" customWidth="1"/>
    <col min="7430" max="7680" width="9" style="67"/>
    <col min="7681" max="7681" width="30.75" style="67" customWidth="1"/>
    <col min="7682" max="7683" width="12" style="67" customWidth="1"/>
    <col min="7684" max="7685" width="16.375" style="67" customWidth="1"/>
    <col min="7686" max="7936" width="9" style="67"/>
    <col min="7937" max="7937" width="30.75" style="67" customWidth="1"/>
    <col min="7938" max="7939" width="12" style="67" customWidth="1"/>
    <col min="7940" max="7941" width="16.375" style="67" customWidth="1"/>
    <col min="7942" max="8192" width="9" style="67"/>
    <col min="8193" max="8193" width="30.75" style="67" customWidth="1"/>
    <col min="8194" max="8195" width="12" style="67" customWidth="1"/>
    <col min="8196" max="8197" width="16.375" style="67" customWidth="1"/>
    <col min="8198" max="8448" width="9" style="67"/>
    <col min="8449" max="8449" width="30.75" style="67" customWidth="1"/>
    <col min="8450" max="8451" width="12" style="67" customWidth="1"/>
    <col min="8452" max="8453" width="16.375" style="67" customWidth="1"/>
    <col min="8454" max="8704" width="9" style="67"/>
    <col min="8705" max="8705" width="30.75" style="67" customWidth="1"/>
    <col min="8706" max="8707" width="12" style="67" customWidth="1"/>
    <col min="8708" max="8709" width="16.375" style="67" customWidth="1"/>
    <col min="8710" max="8960" width="9" style="67"/>
    <col min="8961" max="8961" width="30.75" style="67" customWidth="1"/>
    <col min="8962" max="8963" width="12" style="67" customWidth="1"/>
    <col min="8964" max="8965" width="16.375" style="67" customWidth="1"/>
    <col min="8966" max="9216" width="9" style="67"/>
    <col min="9217" max="9217" width="30.75" style="67" customWidth="1"/>
    <col min="9218" max="9219" width="12" style="67" customWidth="1"/>
    <col min="9220" max="9221" width="16.375" style="67" customWidth="1"/>
    <col min="9222" max="9472" width="9" style="67"/>
    <col min="9473" max="9473" width="30.75" style="67" customWidth="1"/>
    <col min="9474" max="9475" width="12" style="67" customWidth="1"/>
    <col min="9476" max="9477" width="16.375" style="67" customWidth="1"/>
    <col min="9478" max="9728" width="9" style="67"/>
    <col min="9729" max="9729" width="30.75" style="67" customWidth="1"/>
    <col min="9730" max="9731" width="12" style="67" customWidth="1"/>
    <col min="9732" max="9733" width="16.375" style="67" customWidth="1"/>
    <col min="9734" max="9984" width="9" style="67"/>
    <col min="9985" max="9985" width="30.75" style="67" customWidth="1"/>
    <col min="9986" max="9987" width="12" style="67" customWidth="1"/>
    <col min="9988" max="9989" width="16.375" style="67" customWidth="1"/>
    <col min="9990" max="10240" width="9" style="67"/>
    <col min="10241" max="10241" width="30.75" style="67" customWidth="1"/>
    <col min="10242" max="10243" width="12" style="67" customWidth="1"/>
    <col min="10244" max="10245" width="16.375" style="67" customWidth="1"/>
    <col min="10246" max="10496" width="9" style="67"/>
    <col min="10497" max="10497" width="30.75" style="67" customWidth="1"/>
    <col min="10498" max="10499" width="12" style="67" customWidth="1"/>
    <col min="10500" max="10501" width="16.375" style="67" customWidth="1"/>
    <col min="10502" max="10752" width="9" style="67"/>
    <col min="10753" max="10753" width="30.75" style="67" customWidth="1"/>
    <col min="10754" max="10755" width="12" style="67" customWidth="1"/>
    <col min="10756" max="10757" width="16.375" style="67" customWidth="1"/>
    <col min="10758" max="11008" width="9" style="67"/>
    <col min="11009" max="11009" width="30.75" style="67" customWidth="1"/>
    <col min="11010" max="11011" width="12" style="67" customWidth="1"/>
    <col min="11012" max="11013" width="16.375" style="67" customWidth="1"/>
    <col min="11014" max="11264" width="9" style="67"/>
    <col min="11265" max="11265" width="30.75" style="67" customWidth="1"/>
    <col min="11266" max="11267" width="12" style="67" customWidth="1"/>
    <col min="11268" max="11269" width="16.375" style="67" customWidth="1"/>
    <col min="11270" max="11520" width="9" style="67"/>
    <col min="11521" max="11521" width="30.75" style="67" customWidth="1"/>
    <col min="11522" max="11523" width="12" style="67" customWidth="1"/>
    <col min="11524" max="11525" width="16.375" style="67" customWidth="1"/>
    <col min="11526" max="11776" width="9" style="67"/>
    <col min="11777" max="11777" width="30.75" style="67" customWidth="1"/>
    <col min="11778" max="11779" width="12" style="67" customWidth="1"/>
    <col min="11780" max="11781" width="16.375" style="67" customWidth="1"/>
    <col min="11782" max="12032" width="9" style="67"/>
    <col min="12033" max="12033" width="30.75" style="67" customWidth="1"/>
    <col min="12034" max="12035" width="12" style="67" customWidth="1"/>
    <col min="12036" max="12037" width="16.375" style="67" customWidth="1"/>
    <col min="12038" max="12288" width="9" style="67"/>
    <col min="12289" max="12289" width="30.75" style="67" customWidth="1"/>
    <col min="12290" max="12291" width="12" style="67" customWidth="1"/>
    <col min="12292" max="12293" width="16.375" style="67" customWidth="1"/>
    <col min="12294" max="12544" width="9" style="67"/>
    <col min="12545" max="12545" width="30.75" style="67" customWidth="1"/>
    <col min="12546" max="12547" width="12" style="67" customWidth="1"/>
    <col min="12548" max="12549" width="16.375" style="67" customWidth="1"/>
    <col min="12550" max="12800" width="9" style="67"/>
    <col min="12801" max="12801" width="30.75" style="67" customWidth="1"/>
    <col min="12802" max="12803" width="12" style="67" customWidth="1"/>
    <col min="12804" max="12805" width="16.375" style="67" customWidth="1"/>
    <col min="12806" max="13056" width="9" style="67"/>
    <col min="13057" max="13057" width="30.75" style="67" customWidth="1"/>
    <col min="13058" max="13059" width="12" style="67" customWidth="1"/>
    <col min="13060" max="13061" width="16.375" style="67" customWidth="1"/>
    <col min="13062" max="13312" width="9" style="67"/>
    <col min="13313" max="13313" width="30.75" style="67" customWidth="1"/>
    <col min="13314" max="13315" width="12" style="67" customWidth="1"/>
    <col min="13316" max="13317" width="16.375" style="67" customWidth="1"/>
    <col min="13318" max="13568" width="9" style="67"/>
    <col min="13569" max="13569" width="30.75" style="67" customWidth="1"/>
    <col min="13570" max="13571" width="12" style="67" customWidth="1"/>
    <col min="13572" max="13573" width="16.375" style="67" customWidth="1"/>
    <col min="13574" max="13824" width="9" style="67"/>
    <col min="13825" max="13825" width="30.75" style="67" customWidth="1"/>
    <col min="13826" max="13827" width="12" style="67" customWidth="1"/>
    <col min="13828" max="13829" width="16.375" style="67" customWidth="1"/>
    <col min="13830" max="14080" width="9" style="67"/>
    <col min="14081" max="14081" width="30.75" style="67" customWidth="1"/>
    <col min="14082" max="14083" width="12" style="67" customWidth="1"/>
    <col min="14084" max="14085" width="16.375" style="67" customWidth="1"/>
    <col min="14086" max="14336" width="9" style="67"/>
    <col min="14337" max="14337" width="30.75" style="67" customWidth="1"/>
    <col min="14338" max="14339" width="12" style="67" customWidth="1"/>
    <col min="14340" max="14341" width="16.375" style="67" customWidth="1"/>
    <col min="14342" max="14592" width="9" style="67"/>
    <col min="14593" max="14593" width="30.75" style="67" customWidth="1"/>
    <col min="14594" max="14595" width="12" style="67" customWidth="1"/>
    <col min="14596" max="14597" width="16.375" style="67" customWidth="1"/>
    <col min="14598" max="14848" width="9" style="67"/>
    <col min="14849" max="14849" width="30.75" style="67" customWidth="1"/>
    <col min="14850" max="14851" width="12" style="67" customWidth="1"/>
    <col min="14852" max="14853" width="16.375" style="67" customWidth="1"/>
    <col min="14854" max="15104" width="9" style="67"/>
    <col min="15105" max="15105" width="30.75" style="67" customWidth="1"/>
    <col min="15106" max="15107" width="12" style="67" customWidth="1"/>
    <col min="15108" max="15109" width="16.375" style="67" customWidth="1"/>
    <col min="15110" max="15360" width="9" style="67"/>
    <col min="15361" max="15361" width="30.75" style="67" customWidth="1"/>
    <col min="15362" max="15363" width="12" style="67" customWidth="1"/>
    <col min="15364" max="15365" width="16.375" style="67" customWidth="1"/>
    <col min="15366" max="15616" width="9" style="67"/>
    <col min="15617" max="15617" width="30.75" style="67" customWidth="1"/>
    <col min="15618" max="15619" width="12" style="67" customWidth="1"/>
    <col min="15620" max="15621" width="16.375" style="67" customWidth="1"/>
    <col min="15622" max="15872" width="9" style="67"/>
    <col min="15873" max="15873" width="30.75" style="67" customWidth="1"/>
    <col min="15874" max="15875" width="12" style="67" customWidth="1"/>
    <col min="15876" max="15877" width="16.375" style="67" customWidth="1"/>
    <col min="15878" max="16128" width="9" style="67"/>
    <col min="16129" max="16129" width="30.75" style="67" customWidth="1"/>
    <col min="16130" max="16131" width="12" style="67" customWidth="1"/>
    <col min="16132" max="16133" width="16.375" style="67" customWidth="1"/>
    <col min="16134" max="16384" width="9" style="67"/>
  </cols>
  <sheetData>
    <row r="1" spans="1:7">
      <c r="A1" s="228" t="s">
        <v>262</v>
      </c>
      <c r="B1" s="229"/>
      <c r="C1" s="229"/>
      <c r="D1" s="229"/>
      <c r="E1" s="229"/>
      <c r="F1" s="229"/>
    </row>
    <row r="2" spans="1:7">
      <c r="A2" s="228" t="s">
        <v>263</v>
      </c>
      <c r="B2" s="229"/>
      <c r="C2" s="229"/>
      <c r="D2" s="229"/>
      <c r="E2" s="229"/>
      <c r="F2" s="229"/>
    </row>
    <row r="3" spans="1:7">
      <c r="A3" s="228" t="s">
        <v>410</v>
      </c>
      <c r="B3" s="229"/>
      <c r="C3" s="229"/>
      <c r="D3" s="229"/>
      <c r="E3" s="229"/>
      <c r="F3" s="229"/>
    </row>
    <row r="4" spans="1:7">
      <c r="A4" s="181" t="s">
        <v>150</v>
      </c>
      <c r="B4" s="228" t="s">
        <v>151</v>
      </c>
      <c r="C4" s="229"/>
      <c r="D4" s="229"/>
      <c r="E4" s="229"/>
      <c r="F4" s="229"/>
    </row>
    <row r="5" spans="1:7">
      <c r="A5" s="181" t="s">
        <v>411</v>
      </c>
      <c r="B5" s="228" t="s">
        <v>266</v>
      </c>
      <c r="C5" s="229"/>
      <c r="D5" s="229"/>
      <c r="E5" s="229"/>
      <c r="F5" s="229"/>
    </row>
    <row r="6" spans="1:7">
      <c r="A6" s="181" t="s">
        <v>267</v>
      </c>
      <c r="B6" s="182" t="s">
        <v>155</v>
      </c>
    </row>
    <row r="7" spans="1:7">
      <c r="A7" s="183" t="s">
        <v>9</v>
      </c>
      <c r="B7" s="183" t="s">
        <v>156</v>
      </c>
      <c r="C7" s="183" t="s">
        <v>218</v>
      </c>
      <c r="D7" s="183" t="s">
        <v>268</v>
      </c>
      <c r="E7" s="183" t="s">
        <v>269</v>
      </c>
      <c r="G7" s="67" t="s">
        <v>418</v>
      </c>
    </row>
    <row r="8" spans="1:7">
      <c r="A8" s="228" t="s">
        <v>270</v>
      </c>
      <c r="B8" s="229"/>
      <c r="C8" s="229"/>
      <c r="D8" s="229"/>
      <c r="E8" s="229"/>
    </row>
    <row r="9" spans="1:7">
      <c r="A9" s="182" t="s">
        <v>160</v>
      </c>
      <c r="B9" s="184">
        <v>0</v>
      </c>
      <c r="C9" s="184">
        <v>0</v>
      </c>
      <c r="D9" s="184">
        <v>0</v>
      </c>
      <c r="E9" s="184">
        <v>0</v>
      </c>
    </row>
    <row r="10" spans="1:7">
      <c r="A10" s="182" t="s">
        <v>161</v>
      </c>
      <c r="B10" s="184">
        <v>0</v>
      </c>
      <c r="C10" s="184">
        <v>0</v>
      </c>
      <c r="D10" s="184">
        <v>0</v>
      </c>
      <c r="E10" s="184">
        <v>0</v>
      </c>
    </row>
    <row r="11" spans="1:7">
      <c r="A11" s="182" t="s">
        <v>162</v>
      </c>
    </row>
    <row r="12" spans="1:7">
      <c r="A12" s="182" t="s">
        <v>163</v>
      </c>
      <c r="B12" s="184">
        <v>0</v>
      </c>
      <c r="C12" s="184">
        <v>0</v>
      </c>
      <c r="D12" s="184">
        <v>0</v>
      </c>
      <c r="E12" s="184">
        <v>0</v>
      </c>
    </row>
    <row r="13" spans="1:7">
      <c r="A13" s="182" t="s">
        <v>164</v>
      </c>
      <c r="B13" s="184">
        <v>0</v>
      </c>
      <c r="C13" s="184">
        <v>0</v>
      </c>
      <c r="D13" s="184">
        <v>0</v>
      </c>
      <c r="E13" s="184">
        <v>0</v>
      </c>
    </row>
    <row r="14" spans="1:7">
      <c r="A14" s="182" t="s">
        <v>165</v>
      </c>
      <c r="B14" s="184">
        <v>0</v>
      </c>
      <c r="C14" s="184">
        <v>0</v>
      </c>
      <c r="D14" s="184">
        <v>0</v>
      </c>
      <c r="E14" s="184">
        <v>0</v>
      </c>
    </row>
    <row r="15" spans="1:7">
      <c r="A15" s="182" t="s">
        <v>166</v>
      </c>
      <c r="B15" s="184">
        <v>0</v>
      </c>
      <c r="C15" s="184">
        <v>0</v>
      </c>
      <c r="D15" s="184">
        <v>0</v>
      </c>
      <c r="E15" s="184">
        <v>0</v>
      </c>
    </row>
    <row r="16" spans="1:7">
      <c r="A16" s="182" t="s">
        <v>229</v>
      </c>
      <c r="B16" s="184">
        <v>6000</v>
      </c>
      <c r="C16" s="184">
        <v>4.6153899999999997</v>
      </c>
      <c r="D16" s="184">
        <v>40.33</v>
      </c>
      <c r="E16" s="184">
        <v>40.25</v>
      </c>
    </row>
    <row r="17" spans="1:5">
      <c r="A17" s="182" t="s">
        <v>168</v>
      </c>
      <c r="B17" s="184">
        <v>30.3</v>
      </c>
      <c r="C17" s="184">
        <v>2.3310000000000001E-2</v>
      </c>
      <c r="D17" s="184">
        <v>0.2</v>
      </c>
      <c r="E17" s="184">
        <v>0.2</v>
      </c>
    </row>
    <row r="18" spans="1:5">
      <c r="A18" s="182" t="s">
        <v>230</v>
      </c>
      <c r="B18" s="184">
        <v>0</v>
      </c>
      <c r="C18" s="184">
        <v>0</v>
      </c>
      <c r="D18" s="184">
        <v>0</v>
      </c>
      <c r="E18" s="184">
        <v>0</v>
      </c>
    </row>
    <row r="19" spans="1:5">
      <c r="A19" s="182" t="s">
        <v>170</v>
      </c>
      <c r="B19" s="184">
        <v>0</v>
      </c>
      <c r="C19" s="184">
        <v>0</v>
      </c>
      <c r="D19" s="184">
        <v>0</v>
      </c>
      <c r="E19" s="184">
        <v>0</v>
      </c>
    </row>
    <row r="20" spans="1:5">
      <c r="A20" s="182" t="s">
        <v>171</v>
      </c>
      <c r="B20" s="184">
        <v>0</v>
      </c>
      <c r="C20" s="184">
        <v>0</v>
      </c>
      <c r="D20" s="184">
        <v>0</v>
      </c>
      <c r="E20" s="184">
        <v>0</v>
      </c>
    </row>
    <row r="21" spans="1:5">
      <c r="A21" s="182" t="s">
        <v>231</v>
      </c>
      <c r="B21" s="184">
        <v>0</v>
      </c>
      <c r="C21" s="184">
        <v>0</v>
      </c>
      <c r="D21" s="184">
        <v>0</v>
      </c>
      <c r="E21" s="184">
        <v>0</v>
      </c>
    </row>
    <row r="22" spans="1:5">
      <c r="A22" s="182" t="s">
        <v>232</v>
      </c>
    </row>
    <row r="23" spans="1:5">
      <c r="A23" s="182" t="s">
        <v>233</v>
      </c>
      <c r="B23" s="184">
        <v>0</v>
      </c>
      <c r="C23" s="184">
        <v>0</v>
      </c>
      <c r="D23" s="184">
        <v>0</v>
      </c>
      <c r="E23" s="184">
        <v>0</v>
      </c>
    </row>
    <row r="24" spans="1:5">
      <c r="A24" s="182" t="s">
        <v>234</v>
      </c>
      <c r="B24" s="184">
        <v>0</v>
      </c>
      <c r="C24" s="184">
        <v>0</v>
      </c>
      <c r="D24" s="184">
        <v>0</v>
      </c>
      <c r="E24" s="184">
        <v>0</v>
      </c>
    </row>
    <row r="25" spans="1:5">
      <c r="A25" s="182" t="s">
        <v>235</v>
      </c>
      <c r="B25" s="184">
        <v>1296</v>
      </c>
      <c r="C25" s="184">
        <v>0.99692000000000003</v>
      </c>
      <c r="D25" s="184">
        <v>8.7100000000000009</v>
      </c>
      <c r="E25" s="184">
        <v>8.69</v>
      </c>
    </row>
    <row r="26" spans="1:5">
      <c r="A26" s="182" t="s">
        <v>236</v>
      </c>
      <c r="B26" s="184">
        <v>6750</v>
      </c>
      <c r="C26" s="184">
        <v>5.19231</v>
      </c>
      <c r="D26" s="184">
        <v>45.37</v>
      </c>
      <c r="E26" s="184">
        <v>45.28</v>
      </c>
    </row>
    <row r="27" spans="1:5">
      <c r="A27" s="181" t="s">
        <v>71</v>
      </c>
      <c r="B27" s="185">
        <v>14076.3</v>
      </c>
      <c r="C27" s="185">
        <v>10.82793</v>
      </c>
      <c r="D27" s="185">
        <v>94.61</v>
      </c>
      <c r="E27" s="185">
        <v>94.42</v>
      </c>
    </row>
    <row r="28" spans="1:5">
      <c r="A28" s="228" t="s">
        <v>107</v>
      </c>
      <c r="B28" s="229"/>
      <c r="C28" s="229"/>
      <c r="D28" s="229"/>
      <c r="E28" s="229"/>
    </row>
    <row r="29" spans="1:5">
      <c r="A29" s="182" t="s">
        <v>237</v>
      </c>
      <c r="B29" s="184">
        <v>0</v>
      </c>
      <c r="C29" s="184">
        <v>0</v>
      </c>
      <c r="D29" s="184">
        <v>0</v>
      </c>
      <c r="E29" s="184">
        <v>0</v>
      </c>
    </row>
    <row r="30" spans="1:5">
      <c r="A30" s="182" t="s">
        <v>238</v>
      </c>
      <c r="B30" s="184">
        <v>278.29000000000002</v>
      </c>
      <c r="C30" s="184">
        <v>0.21407000000000001</v>
      </c>
      <c r="D30" s="184">
        <v>1.87</v>
      </c>
      <c r="E30" s="184">
        <v>1.87</v>
      </c>
    </row>
    <row r="31" spans="1:5">
      <c r="A31" s="182" t="s">
        <v>239</v>
      </c>
      <c r="B31" s="184">
        <v>0</v>
      </c>
      <c r="C31" s="184">
        <v>0</v>
      </c>
      <c r="D31" s="184">
        <v>0</v>
      </c>
      <c r="E31" s="184">
        <v>0</v>
      </c>
    </row>
    <row r="32" spans="1:5">
      <c r="A32" s="182" t="s">
        <v>240</v>
      </c>
      <c r="B32" s="184">
        <v>0</v>
      </c>
      <c r="C32" s="184">
        <v>0</v>
      </c>
      <c r="D32" s="184">
        <v>0</v>
      </c>
      <c r="E32" s="184">
        <v>0</v>
      </c>
    </row>
    <row r="33" spans="1:5">
      <c r="A33" s="182" t="s">
        <v>241</v>
      </c>
      <c r="B33" s="184">
        <v>0</v>
      </c>
      <c r="C33" s="184">
        <v>0</v>
      </c>
      <c r="D33" s="184">
        <v>0</v>
      </c>
      <c r="E33" s="184">
        <v>0</v>
      </c>
    </row>
    <row r="34" spans="1:5">
      <c r="A34" s="182" t="s">
        <v>242</v>
      </c>
      <c r="B34" s="184">
        <v>0</v>
      </c>
      <c r="C34" s="184">
        <v>0</v>
      </c>
      <c r="D34" s="184">
        <v>0</v>
      </c>
      <c r="E34" s="184">
        <v>0</v>
      </c>
    </row>
    <row r="35" spans="1:5">
      <c r="A35" s="182" t="s">
        <v>243</v>
      </c>
      <c r="B35" s="184">
        <v>185.53</v>
      </c>
      <c r="C35" s="184">
        <v>0.14272000000000001</v>
      </c>
      <c r="D35" s="184">
        <v>1.25</v>
      </c>
      <c r="E35" s="184">
        <v>1.24</v>
      </c>
    </row>
    <row r="36" spans="1:5">
      <c r="A36" s="182" t="s">
        <v>244</v>
      </c>
      <c r="B36" s="184">
        <v>0</v>
      </c>
      <c r="C36" s="184">
        <v>0</v>
      </c>
      <c r="D36" s="184">
        <v>0</v>
      </c>
      <c r="E36" s="184">
        <v>0</v>
      </c>
    </row>
    <row r="37" spans="1:5">
      <c r="A37" s="182" t="s">
        <v>401</v>
      </c>
      <c r="B37" s="184">
        <v>0</v>
      </c>
      <c r="C37" s="184">
        <v>0</v>
      </c>
      <c r="D37" s="184">
        <v>0</v>
      </c>
      <c r="E37" s="184">
        <v>0</v>
      </c>
    </row>
    <row r="38" spans="1:5">
      <c r="A38" s="182" t="s">
        <v>195</v>
      </c>
      <c r="B38" s="184">
        <v>212.94</v>
      </c>
      <c r="C38" s="184">
        <v>0.1638</v>
      </c>
      <c r="D38" s="184">
        <v>1.43</v>
      </c>
      <c r="E38" s="184">
        <v>1.43</v>
      </c>
    </row>
    <row r="39" spans="1:5">
      <c r="A39" s="181" t="s">
        <v>121</v>
      </c>
      <c r="B39" s="185">
        <v>676.76</v>
      </c>
      <c r="C39" s="185">
        <v>0.52059</v>
      </c>
      <c r="D39" s="185">
        <v>4.55</v>
      </c>
      <c r="E39" s="185">
        <v>4.54</v>
      </c>
    </row>
    <row r="40" spans="1:5">
      <c r="A40" s="228" t="s">
        <v>30</v>
      </c>
      <c r="B40" s="229"/>
      <c r="C40" s="229"/>
      <c r="D40" s="229"/>
      <c r="E40" s="229"/>
    </row>
    <row r="41" spans="1:5">
      <c r="A41" s="182" t="s">
        <v>246</v>
      </c>
      <c r="B41" s="184">
        <v>122.98</v>
      </c>
      <c r="C41" s="184">
        <v>9.4600000000000004E-2</v>
      </c>
      <c r="D41" s="184">
        <v>0.83</v>
      </c>
      <c r="E41" s="184">
        <v>0.83</v>
      </c>
    </row>
    <row r="42" spans="1:5">
      <c r="A42" s="181" t="s">
        <v>198</v>
      </c>
      <c r="B42" s="185">
        <v>122.98</v>
      </c>
      <c r="C42" s="185">
        <v>9.4600000000000004E-2</v>
      </c>
      <c r="D42" s="185">
        <v>0.83</v>
      </c>
      <c r="E42" s="185">
        <v>0.83</v>
      </c>
    </row>
    <row r="43" spans="1:5">
      <c r="A43" s="181" t="s">
        <v>199</v>
      </c>
      <c r="B43" s="185">
        <v>14876.039999999999</v>
      </c>
      <c r="C43" s="185">
        <v>11.44312</v>
      </c>
      <c r="D43" s="185">
        <v>99.99</v>
      </c>
      <c r="E43" s="185">
        <v>99.79</v>
      </c>
    </row>
    <row r="44" spans="1:5">
      <c r="A44" s="228" t="s">
        <v>200</v>
      </c>
      <c r="B44" s="229"/>
      <c r="C44" s="229"/>
      <c r="D44" s="229"/>
      <c r="E44" s="229"/>
    </row>
    <row r="45" spans="1:5">
      <c r="A45" s="182" t="s">
        <v>247</v>
      </c>
      <c r="B45" s="184">
        <v>0</v>
      </c>
      <c r="C45" s="184">
        <v>0</v>
      </c>
      <c r="D45" s="184">
        <v>0</v>
      </c>
      <c r="E45" s="184">
        <v>0</v>
      </c>
    </row>
    <row r="46" spans="1:5">
      <c r="A46" s="182" t="s">
        <v>248</v>
      </c>
      <c r="B46" s="184">
        <v>0</v>
      </c>
      <c r="C46" s="184">
        <v>0</v>
      </c>
      <c r="D46" s="184">
        <v>0</v>
      </c>
      <c r="E46" s="184">
        <v>0</v>
      </c>
    </row>
    <row r="47" spans="1:5">
      <c r="A47" s="182" t="s">
        <v>249</v>
      </c>
      <c r="B47" s="184">
        <v>0</v>
      </c>
      <c r="C47" s="184">
        <v>0</v>
      </c>
      <c r="D47" s="184">
        <v>0</v>
      </c>
      <c r="E47" s="184">
        <v>0</v>
      </c>
    </row>
    <row r="48" spans="1:5">
      <c r="A48" s="181" t="s">
        <v>127</v>
      </c>
      <c r="B48" s="185">
        <v>0</v>
      </c>
      <c r="C48" s="185">
        <v>0</v>
      </c>
      <c r="D48" s="185">
        <v>0</v>
      </c>
      <c r="E48" s="185">
        <v>0</v>
      </c>
    </row>
    <row r="49" spans="1:5">
      <c r="A49" s="228" t="s">
        <v>204</v>
      </c>
      <c r="B49" s="229"/>
      <c r="C49" s="229"/>
      <c r="D49" s="229"/>
      <c r="E49" s="229"/>
    </row>
    <row r="50" spans="1:5" ht="22.5">
      <c r="A50" s="182" t="s">
        <v>250</v>
      </c>
      <c r="B50" s="184">
        <v>0</v>
      </c>
      <c r="C50" s="184">
        <v>0</v>
      </c>
      <c r="D50" s="184">
        <v>0</v>
      </c>
      <c r="E50" s="184">
        <v>0</v>
      </c>
    </row>
    <row r="51" spans="1:5">
      <c r="A51" s="182" t="s">
        <v>251</v>
      </c>
      <c r="B51" s="184">
        <v>13.81</v>
      </c>
      <c r="C51" s="184">
        <v>1.0630000000000001E-2</v>
      </c>
      <c r="D51" s="184">
        <v>0.09</v>
      </c>
      <c r="E51" s="184">
        <v>0.09</v>
      </c>
    </row>
    <row r="52" spans="1:5">
      <c r="A52" s="182" t="s">
        <v>252</v>
      </c>
      <c r="B52" s="184">
        <v>0</v>
      </c>
      <c r="C52" s="184">
        <v>0</v>
      </c>
      <c r="D52" s="184">
        <v>0</v>
      </c>
      <c r="E52" s="184">
        <v>0</v>
      </c>
    </row>
    <row r="53" spans="1:5">
      <c r="A53" s="182" t="s">
        <v>253</v>
      </c>
      <c r="B53" s="184">
        <v>0</v>
      </c>
      <c r="C53" s="184">
        <v>0</v>
      </c>
      <c r="D53" s="184">
        <v>0</v>
      </c>
      <c r="E53" s="184">
        <v>0</v>
      </c>
    </row>
    <row r="54" spans="1:5">
      <c r="A54" s="181" t="s">
        <v>131</v>
      </c>
      <c r="B54" s="185">
        <v>13.81</v>
      </c>
      <c r="C54" s="185">
        <v>1.0630000000000001E-2</v>
      </c>
      <c r="D54" s="185">
        <v>0.09</v>
      </c>
      <c r="E54" s="185">
        <v>0.09</v>
      </c>
    </row>
    <row r="55" spans="1:5">
      <c r="A55" s="181" t="s">
        <v>208</v>
      </c>
      <c r="B55" s="185">
        <v>13.81</v>
      </c>
      <c r="C55" s="185">
        <v>1.0630000000000001E-2</v>
      </c>
      <c r="D55" s="185">
        <v>0.09</v>
      </c>
      <c r="E55" s="185">
        <v>0.09</v>
      </c>
    </row>
    <row r="56" spans="1:5">
      <c r="A56" s="181" t="s">
        <v>209</v>
      </c>
      <c r="B56" s="185">
        <v>14889.849999999999</v>
      </c>
      <c r="C56" s="185">
        <v>11.453749999999999</v>
      </c>
      <c r="D56" s="185">
        <v>100.08</v>
      </c>
      <c r="E56" s="185">
        <v>99.88</v>
      </c>
    </row>
    <row r="57" spans="1:5">
      <c r="A57" s="228" t="s">
        <v>47</v>
      </c>
      <c r="B57" s="229"/>
      <c r="C57" s="229"/>
      <c r="D57" s="229"/>
      <c r="E57" s="229"/>
    </row>
    <row r="58" spans="1:5">
      <c r="A58" s="182" t="s">
        <v>210</v>
      </c>
      <c r="B58" s="184">
        <v>0</v>
      </c>
      <c r="C58" s="184">
        <v>0</v>
      </c>
      <c r="D58" s="184">
        <v>0</v>
      </c>
      <c r="E58" s="184">
        <v>0</v>
      </c>
    </row>
    <row r="59" spans="1:5">
      <c r="A59" s="182" t="s">
        <v>211</v>
      </c>
      <c r="B59" s="184">
        <v>16.47</v>
      </c>
      <c r="C59" s="184">
        <v>1.2670000000000001E-2</v>
      </c>
      <c r="D59" s="184">
        <v>0.11</v>
      </c>
      <c r="E59" s="184">
        <v>0.11</v>
      </c>
    </row>
    <row r="60" spans="1:5">
      <c r="A60" s="181" t="s">
        <v>271</v>
      </c>
      <c r="B60" s="185">
        <v>16.47</v>
      </c>
      <c r="C60" s="185">
        <v>1.2670000000000001E-2</v>
      </c>
      <c r="D60" s="185">
        <v>0.11</v>
      </c>
      <c r="E60" s="185">
        <v>0.11</v>
      </c>
    </row>
    <row r="61" spans="1:5">
      <c r="A61" s="181" t="s">
        <v>214</v>
      </c>
      <c r="B61" s="185">
        <v>14906.319999999998</v>
      </c>
      <c r="C61" s="185">
        <v>11.466419999999999</v>
      </c>
      <c r="D61" s="185">
        <v>100.19</v>
      </c>
      <c r="E61" s="185">
        <v>99.99</v>
      </c>
    </row>
    <row r="63" spans="1:5">
      <c r="A63" s="228" t="s">
        <v>412</v>
      </c>
      <c r="B63" s="229"/>
      <c r="C63" s="229"/>
      <c r="D63" s="229"/>
      <c r="E63" s="229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showGridLines="0" zoomScaleNormal="100" workbookViewId="0"/>
  </sheetViews>
  <sheetFormatPr defaultColWidth="8.375" defaultRowHeight="12.75"/>
  <cols>
    <col min="1" max="1" width="4.625" style="59" customWidth="1"/>
    <col min="2" max="2" width="16.125" style="59" customWidth="1"/>
    <col min="3" max="3" width="0.5" style="59" customWidth="1"/>
    <col min="4" max="4" width="3.375" style="59" customWidth="1"/>
    <col min="5" max="5" width="16" style="59" customWidth="1"/>
    <col min="6" max="7" width="0.875" style="59" customWidth="1"/>
    <col min="8" max="8" width="7.75" style="59" customWidth="1"/>
    <col min="9" max="9" width="9.375" style="59" customWidth="1"/>
    <col min="10" max="10" width="8.5" style="59" customWidth="1"/>
    <col min="11" max="11" width="1.625" style="59" customWidth="1"/>
    <col min="12" max="12" width="3.5" style="59" customWidth="1"/>
    <col min="13" max="13" width="14" style="59" customWidth="1"/>
    <col min="14" max="14" width="4.625" style="59" customWidth="1"/>
    <col min="15" max="15" width="4.375" style="59" customWidth="1"/>
    <col min="16" max="16" width="29.5" style="59" customWidth="1"/>
    <col min="17" max="256" width="8.375" style="59"/>
    <col min="257" max="257" width="4.625" style="59" customWidth="1"/>
    <col min="258" max="258" width="16.125" style="59" customWidth="1"/>
    <col min="259" max="259" width="0.5" style="59" customWidth="1"/>
    <col min="260" max="260" width="3.375" style="59" customWidth="1"/>
    <col min="261" max="261" width="16" style="59" customWidth="1"/>
    <col min="262" max="263" width="0.875" style="59" customWidth="1"/>
    <col min="264" max="264" width="7.75" style="59" customWidth="1"/>
    <col min="265" max="265" width="9.375" style="59" customWidth="1"/>
    <col min="266" max="266" width="8.5" style="59" customWidth="1"/>
    <col min="267" max="267" width="1.625" style="59" customWidth="1"/>
    <col min="268" max="268" width="3.5" style="59" customWidth="1"/>
    <col min="269" max="269" width="14" style="59" customWidth="1"/>
    <col min="270" max="270" width="4.625" style="59" customWidth="1"/>
    <col min="271" max="271" width="4.375" style="59" customWidth="1"/>
    <col min="272" max="272" width="29.5" style="59" customWidth="1"/>
    <col min="273" max="512" width="8.375" style="59"/>
    <col min="513" max="513" width="4.625" style="59" customWidth="1"/>
    <col min="514" max="514" width="16.125" style="59" customWidth="1"/>
    <col min="515" max="515" width="0.5" style="59" customWidth="1"/>
    <col min="516" max="516" width="3.375" style="59" customWidth="1"/>
    <col min="517" max="517" width="16" style="59" customWidth="1"/>
    <col min="518" max="519" width="0.875" style="59" customWidth="1"/>
    <col min="520" max="520" width="7.75" style="59" customWidth="1"/>
    <col min="521" max="521" width="9.375" style="59" customWidth="1"/>
    <col min="522" max="522" width="8.5" style="59" customWidth="1"/>
    <col min="523" max="523" width="1.625" style="59" customWidth="1"/>
    <col min="524" max="524" width="3.5" style="59" customWidth="1"/>
    <col min="525" max="525" width="14" style="59" customWidth="1"/>
    <col min="526" max="526" width="4.625" style="59" customWidth="1"/>
    <col min="527" max="527" width="4.375" style="59" customWidth="1"/>
    <col min="528" max="528" width="29.5" style="59" customWidth="1"/>
    <col min="529" max="768" width="8.375" style="59"/>
    <col min="769" max="769" width="4.625" style="59" customWidth="1"/>
    <col min="770" max="770" width="16.125" style="59" customWidth="1"/>
    <col min="771" max="771" width="0.5" style="59" customWidth="1"/>
    <col min="772" max="772" width="3.375" style="59" customWidth="1"/>
    <col min="773" max="773" width="16" style="59" customWidth="1"/>
    <col min="774" max="775" width="0.875" style="59" customWidth="1"/>
    <col min="776" max="776" width="7.75" style="59" customWidth="1"/>
    <col min="777" max="777" width="9.375" style="59" customWidth="1"/>
    <col min="778" max="778" width="8.5" style="59" customWidth="1"/>
    <col min="779" max="779" width="1.625" style="59" customWidth="1"/>
    <col min="780" max="780" width="3.5" style="59" customWidth="1"/>
    <col min="781" max="781" width="14" style="59" customWidth="1"/>
    <col min="782" max="782" width="4.625" style="59" customWidth="1"/>
    <col min="783" max="783" width="4.375" style="59" customWidth="1"/>
    <col min="784" max="784" width="29.5" style="59" customWidth="1"/>
    <col min="785" max="1024" width="8.375" style="59"/>
    <col min="1025" max="1025" width="4.625" style="59" customWidth="1"/>
    <col min="1026" max="1026" width="16.125" style="59" customWidth="1"/>
    <col min="1027" max="1027" width="0.5" style="59" customWidth="1"/>
    <col min="1028" max="1028" width="3.375" style="59" customWidth="1"/>
    <col min="1029" max="1029" width="16" style="59" customWidth="1"/>
    <col min="1030" max="1031" width="0.875" style="59" customWidth="1"/>
    <col min="1032" max="1032" width="7.75" style="59" customWidth="1"/>
    <col min="1033" max="1033" width="9.375" style="59" customWidth="1"/>
    <col min="1034" max="1034" width="8.5" style="59" customWidth="1"/>
    <col min="1035" max="1035" width="1.625" style="59" customWidth="1"/>
    <col min="1036" max="1036" width="3.5" style="59" customWidth="1"/>
    <col min="1037" max="1037" width="14" style="59" customWidth="1"/>
    <col min="1038" max="1038" width="4.625" style="59" customWidth="1"/>
    <col min="1039" max="1039" width="4.375" style="59" customWidth="1"/>
    <col min="1040" max="1040" width="29.5" style="59" customWidth="1"/>
    <col min="1041" max="1280" width="8.375" style="59"/>
    <col min="1281" max="1281" width="4.625" style="59" customWidth="1"/>
    <col min="1282" max="1282" width="16.125" style="59" customWidth="1"/>
    <col min="1283" max="1283" width="0.5" style="59" customWidth="1"/>
    <col min="1284" max="1284" width="3.375" style="59" customWidth="1"/>
    <col min="1285" max="1285" width="16" style="59" customWidth="1"/>
    <col min="1286" max="1287" width="0.875" style="59" customWidth="1"/>
    <col min="1288" max="1288" width="7.75" style="59" customWidth="1"/>
    <col min="1289" max="1289" width="9.375" style="59" customWidth="1"/>
    <col min="1290" max="1290" width="8.5" style="59" customWidth="1"/>
    <col min="1291" max="1291" width="1.625" style="59" customWidth="1"/>
    <col min="1292" max="1292" width="3.5" style="59" customWidth="1"/>
    <col min="1293" max="1293" width="14" style="59" customWidth="1"/>
    <col min="1294" max="1294" width="4.625" style="59" customWidth="1"/>
    <col min="1295" max="1295" width="4.375" style="59" customWidth="1"/>
    <col min="1296" max="1296" width="29.5" style="59" customWidth="1"/>
    <col min="1297" max="1536" width="8.375" style="59"/>
    <col min="1537" max="1537" width="4.625" style="59" customWidth="1"/>
    <col min="1538" max="1538" width="16.125" style="59" customWidth="1"/>
    <col min="1539" max="1539" width="0.5" style="59" customWidth="1"/>
    <col min="1540" max="1540" width="3.375" style="59" customWidth="1"/>
    <col min="1541" max="1541" width="16" style="59" customWidth="1"/>
    <col min="1542" max="1543" width="0.875" style="59" customWidth="1"/>
    <col min="1544" max="1544" width="7.75" style="59" customWidth="1"/>
    <col min="1545" max="1545" width="9.375" style="59" customWidth="1"/>
    <col min="1546" max="1546" width="8.5" style="59" customWidth="1"/>
    <col min="1547" max="1547" width="1.625" style="59" customWidth="1"/>
    <col min="1548" max="1548" width="3.5" style="59" customWidth="1"/>
    <col min="1549" max="1549" width="14" style="59" customWidth="1"/>
    <col min="1550" max="1550" width="4.625" style="59" customWidth="1"/>
    <col min="1551" max="1551" width="4.375" style="59" customWidth="1"/>
    <col min="1552" max="1552" width="29.5" style="59" customWidth="1"/>
    <col min="1553" max="1792" width="8.375" style="59"/>
    <col min="1793" max="1793" width="4.625" style="59" customWidth="1"/>
    <col min="1794" max="1794" width="16.125" style="59" customWidth="1"/>
    <col min="1795" max="1795" width="0.5" style="59" customWidth="1"/>
    <col min="1796" max="1796" width="3.375" style="59" customWidth="1"/>
    <col min="1797" max="1797" width="16" style="59" customWidth="1"/>
    <col min="1798" max="1799" width="0.875" style="59" customWidth="1"/>
    <col min="1800" max="1800" width="7.75" style="59" customWidth="1"/>
    <col min="1801" max="1801" width="9.375" style="59" customWidth="1"/>
    <col min="1802" max="1802" width="8.5" style="59" customWidth="1"/>
    <col min="1803" max="1803" width="1.625" style="59" customWidth="1"/>
    <col min="1804" max="1804" width="3.5" style="59" customWidth="1"/>
    <col min="1805" max="1805" width="14" style="59" customWidth="1"/>
    <col min="1806" max="1806" width="4.625" style="59" customWidth="1"/>
    <col min="1807" max="1807" width="4.375" style="59" customWidth="1"/>
    <col min="1808" max="1808" width="29.5" style="59" customWidth="1"/>
    <col min="1809" max="2048" width="8.375" style="59"/>
    <col min="2049" max="2049" width="4.625" style="59" customWidth="1"/>
    <col min="2050" max="2050" width="16.125" style="59" customWidth="1"/>
    <col min="2051" max="2051" width="0.5" style="59" customWidth="1"/>
    <col min="2052" max="2052" width="3.375" style="59" customWidth="1"/>
    <col min="2053" max="2053" width="16" style="59" customWidth="1"/>
    <col min="2054" max="2055" width="0.875" style="59" customWidth="1"/>
    <col min="2056" max="2056" width="7.75" style="59" customWidth="1"/>
    <col min="2057" max="2057" width="9.375" style="59" customWidth="1"/>
    <col min="2058" max="2058" width="8.5" style="59" customWidth="1"/>
    <col min="2059" max="2059" width="1.625" style="59" customWidth="1"/>
    <col min="2060" max="2060" width="3.5" style="59" customWidth="1"/>
    <col min="2061" max="2061" width="14" style="59" customWidth="1"/>
    <col min="2062" max="2062" width="4.625" style="59" customWidth="1"/>
    <col min="2063" max="2063" width="4.375" style="59" customWidth="1"/>
    <col min="2064" max="2064" width="29.5" style="59" customWidth="1"/>
    <col min="2065" max="2304" width="8.375" style="59"/>
    <col min="2305" max="2305" width="4.625" style="59" customWidth="1"/>
    <col min="2306" max="2306" width="16.125" style="59" customWidth="1"/>
    <col min="2307" max="2307" width="0.5" style="59" customWidth="1"/>
    <col min="2308" max="2308" width="3.375" style="59" customWidth="1"/>
    <col min="2309" max="2309" width="16" style="59" customWidth="1"/>
    <col min="2310" max="2311" width="0.875" style="59" customWidth="1"/>
    <col min="2312" max="2312" width="7.75" style="59" customWidth="1"/>
    <col min="2313" max="2313" width="9.375" style="59" customWidth="1"/>
    <col min="2314" max="2314" width="8.5" style="59" customWidth="1"/>
    <col min="2315" max="2315" width="1.625" style="59" customWidth="1"/>
    <col min="2316" max="2316" width="3.5" style="59" customWidth="1"/>
    <col min="2317" max="2317" width="14" style="59" customWidth="1"/>
    <col min="2318" max="2318" width="4.625" style="59" customWidth="1"/>
    <col min="2319" max="2319" width="4.375" style="59" customWidth="1"/>
    <col min="2320" max="2320" width="29.5" style="59" customWidth="1"/>
    <col min="2321" max="2560" width="8.375" style="59"/>
    <col min="2561" max="2561" width="4.625" style="59" customWidth="1"/>
    <col min="2562" max="2562" width="16.125" style="59" customWidth="1"/>
    <col min="2563" max="2563" width="0.5" style="59" customWidth="1"/>
    <col min="2564" max="2564" width="3.375" style="59" customWidth="1"/>
    <col min="2565" max="2565" width="16" style="59" customWidth="1"/>
    <col min="2566" max="2567" width="0.875" style="59" customWidth="1"/>
    <col min="2568" max="2568" width="7.75" style="59" customWidth="1"/>
    <col min="2569" max="2569" width="9.375" style="59" customWidth="1"/>
    <col min="2570" max="2570" width="8.5" style="59" customWidth="1"/>
    <col min="2571" max="2571" width="1.625" style="59" customWidth="1"/>
    <col min="2572" max="2572" width="3.5" style="59" customWidth="1"/>
    <col min="2573" max="2573" width="14" style="59" customWidth="1"/>
    <col min="2574" max="2574" width="4.625" style="59" customWidth="1"/>
    <col min="2575" max="2575" width="4.375" style="59" customWidth="1"/>
    <col min="2576" max="2576" width="29.5" style="59" customWidth="1"/>
    <col min="2577" max="2816" width="8.375" style="59"/>
    <col min="2817" max="2817" width="4.625" style="59" customWidth="1"/>
    <col min="2818" max="2818" width="16.125" style="59" customWidth="1"/>
    <col min="2819" max="2819" width="0.5" style="59" customWidth="1"/>
    <col min="2820" max="2820" width="3.375" style="59" customWidth="1"/>
    <col min="2821" max="2821" width="16" style="59" customWidth="1"/>
    <col min="2822" max="2823" width="0.875" style="59" customWidth="1"/>
    <col min="2824" max="2824" width="7.75" style="59" customWidth="1"/>
    <col min="2825" max="2825" width="9.375" style="59" customWidth="1"/>
    <col min="2826" max="2826" width="8.5" style="59" customWidth="1"/>
    <col min="2827" max="2827" width="1.625" style="59" customWidth="1"/>
    <col min="2828" max="2828" width="3.5" style="59" customWidth="1"/>
    <col min="2829" max="2829" width="14" style="59" customWidth="1"/>
    <col min="2830" max="2830" width="4.625" style="59" customWidth="1"/>
    <col min="2831" max="2831" width="4.375" style="59" customWidth="1"/>
    <col min="2832" max="2832" width="29.5" style="59" customWidth="1"/>
    <col min="2833" max="3072" width="8.375" style="59"/>
    <col min="3073" max="3073" width="4.625" style="59" customWidth="1"/>
    <col min="3074" max="3074" width="16.125" style="59" customWidth="1"/>
    <col min="3075" max="3075" width="0.5" style="59" customWidth="1"/>
    <col min="3076" max="3076" width="3.375" style="59" customWidth="1"/>
    <col min="3077" max="3077" width="16" style="59" customWidth="1"/>
    <col min="3078" max="3079" width="0.875" style="59" customWidth="1"/>
    <col min="3080" max="3080" width="7.75" style="59" customWidth="1"/>
    <col min="3081" max="3081" width="9.375" style="59" customWidth="1"/>
    <col min="3082" max="3082" width="8.5" style="59" customWidth="1"/>
    <col min="3083" max="3083" width="1.625" style="59" customWidth="1"/>
    <col min="3084" max="3084" width="3.5" style="59" customWidth="1"/>
    <col min="3085" max="3085" width="14" style="59" customWidth="1"/>
    <col min="3086" max="3086" width="4.625" style="59" customWidth="1"/>
    <col min="3087" max="3087" width="4.375" style="59" customWidth="1"/>
    <col min="3088" max="3088" width="29.5" style="59" customWidth="1"/>
    <col min="3089" max="3328" width="8.375" style="59"/>
    <col min="3329" max="3329" width="4.625" style="59" customWidth="1"/>
    <col min="3330" max="3330" width="16.125" style="59" customWidth="1"/>
    <col min="3331" max="3331" width="0.5" style="59" customWidth="1"/>
    <col min="3332" max="3332" width="3.375" style="59" customWidth="1"/>
    <col min="3333" max="3333" width="16" style="59" customWidth="1"/>
    <col min="3334" max="3335" width="0.875" style="59" customWidth="1"/>
    <col min="3336" max="3336" width="7.75" style="59" customWidth="1"/>
    <col min="3337" max="3337" width="9.375" style="59" customWidth="1"/>
    <col min="3338" max="3338" width="8.5" style="59" customWidth="1"/>
    <col min="3339" max="3339" width="1.625" style="59" customWidth="1"/>
    <col min="3340" max="3340" width="3.5" style="59" customWidth="1"/>
    <col min="3341" max="3341" width="14" style="59" customWidth="1"/>
    <col min="3342" max="3342" width="4.625" style="59" customWidth="1"/>
    <col min="3343" max="3343" width="4.375" style="59" customWidth="1"/>
    <col min="3344" max="3344" width="29.5" style="59" customWidth="1"/>
    <col min="3345" max="3584" width="8.375" style="59"/>
    <col min="3585" max="3585" width="4.625" style="59" customWidth="1"/>
    <col min="3586" max="3586" width="16.125" style="59" customWidth="1"/>
    <col min="3587" max="3587" width="0.5" style="59" customWidth="1"/>
    <col min="3588" max="3588" width="3.375" style="59" customWidth="1"/>
    <col min="3589" max="3589" width="16" style="59" customWidth="1"/>
    <col min="3590" max="3591" width="0.875" style="59" customWidth="1"/>
    <col min="3592" max="3592" width="7.75" style="59" customWidth="1"/>
    <col min="3593" max="3593" width="9.375" style="59" customWidth="1"/>
    <col min="3594" max="3594" width="8.5" style="59" customWidth="1"/>
    <col min="3595" max="3595" width="1.625" style="59" customWidth="1"/>
    <col min="3596" max="3596" width="3.5" style="59" customWidth="1"/>
    <col min="3597" max="3597" width="14" style="59" customWidth="1"/>
    <col min="3598" max="3598" width="4.625" style="59" customWidth="1"/>
    <col min="3599" max="3599" width="4.375" style="59" customWidth="1"/>
    <col min="3600" max="3600" width="29.5" style="59" customWidth="1"/>
    <col min="3601" max="3840" width="8.375" style="59"/>
    <col min="3841" max="3841" width="4.625" style="59" customWidth="1"/>
    <col min="3842" max="3842" width="16.125" style="59" customWidth="1"/>
    <col min="3843" max="3843" width="0.5" style="59" customWidth="1"/>
    <col min="3844" max="3844" width="3.375" style="59" customWidth="1"/>
    <col min="3845" max="3845" width="16" style="59" customWidth="1"/>
    <col min="3846" max="3847" width="0.875" style="59" customWidth="1"/>
    <col min="3848" max="3848" width="7.75" style="59" customWidth="1"/>
    <col min="3849" max="3849" width="9.375" style="59" customWidth="1"/>
    <col min="3850" max="3850" width="8.5" style="59" customWidth="1"/>
    <col min="3851" max="3851" width="1.625" style="59" customWidth="1"/>
    <col min="3852" max="3852" width="3.5" style="59" customWidth="1"/>
    <col min="3853" max="3853" width="14" style="59" customWidth="1"/>
    <col min="3854" max="3854" width="4.625" style="59" customWidth="1"/>
    <col min="3855" max="3855" width="4.375" style="59" customWidth="1"/>
    <col min="3856" max="3856" width="29.5" style="59" customWidth="1"/>
    <col min="3857" max="4096" width="8.375" style="59"/>
    <col min="4097" max="4097" width="4.625" style="59" customWidth="1"/>
    <col min="4098" max="4098" width="16.125" style="59" customWidth="1"/>
    <col min="4099" max="4099" width="0.5" style="59" customWidth="1"/>
    <col min="4100" max="4100" width="3.375" style="59" customWidth="1"/>
    <col min="4101" max="4101" width="16" style="59" customWidth="1"/>
    <col min="4102" max="4103" width="0.875" style="59" customWidth="1"/>
    <col min="4104" max="4104" width="7.75" style="59" customWidth="1"/>
    <col min="4105" max="4105" width="9.375" style="59" customWidth="1"/>
    <col min="4106" max="4106" width="8.5" style="59" customWidth="1"/>
    <col min="4107" max="4107" width="1.625" style="59" customWidth="1"/>
    <col min="4108" max="4108" width="3.5" style="59" customWidth="1"/>
    <col min="4109" max="4109" width="14" style="59" customWidth="1"/>
    <col min="4110" max="4110" width="4.625" style="59" customWidth="1"/>
    <col min="4111" max="4111" width="4.375" style="59" customWidth="1"/>
    <col min="4112" max="4112" width="29.5" style="59" customWidth="1"/>
    <col min="4113" max="4352" width="8.375" style="59"/>
    <col min="4353" max="4353" width="4.625" style="59" customWidth="1"/>
    <col min="4354" max="4354" width="16.125" style="59" customWidth="1"/>
    <col min="4355" max="4355" width="0.5" style="59" customWidth="1"/>
    <col min="4356" max="4356" width="3.375" style="59" customWidth="1"/>
    <col min="4357" max="4357" width="16" style="59" customWidth="1"/>
    <col min="4358" max="4359" width="0.875" style="59" customWidth="1"/>
    <col min="4360" max="4360" width="7.75" style="59" customWidth="1"/>
    <col min="4361" max="4361" width="9.375" style="59" customWidth="1"/>
    <col min="4362" max="4362" width="8.5" style="59" customWidth="1"/>
    <col min="4363" max="4363" width="1.625" style="59" customWidth="1"/>
    <col min="4364" max="4364" width="3.5" style="59" customWidth="1"/>
    <col min="4365" max="4365" width="14" style="59" customWidth="1"/>
    <col min="4366" max="4366" width="4.625" style="59" customWidth="1"/>
    <col min="4367" max="4367" width="4.375" style="59" customWidth="1"/>
    <col min="4368" max="4368" width="29.5" style="59" customWidth="1"/>
    <col min="4369" max="4608" width="8.375" style="59"/>
    <col min="4609" max="4609" width="4.625" style="59" customWidth="1"/>
    <col min="4610" max="4610" width="16.125" style="59" customWidth="1"/>
    <col min="4611" max="4611" width="0.5" style="59" customWidth="1"/>
    <col min="4612" max="4612" width="3.375" style="59" customWidth="1"/>
    <col min="4613" max="4613" width="16" style="59" customWidth="1"/>
    <col min="4614" max="4615" width="0.875" style="59" customWidth="1"/>
    <col min="4616" max="4616" width="7.75" style="59" customWidth="1"/>
    <col min="4617" max="4617" width="9.375" style="59" customWidth="1"/>
    <col min="4618" max="4618" width="8.5" style="59" customWidth="1"/>
    <col min="4619" max="4619" width="1.625" style="59" customWidth="1"/>
    <col min="4620" max="4620" width="3.5" style="59" customWidth="1"/>
    <col min="4621" max="4621" width="14" style="59" customWidth="1"/>
    <col min="4622" max="4622" width="4.625" style="59" customWidth="1"/>
    <col min="4623" max="4623" width="4.375" style="59" customWidth="1"/>
    <col min="4624" max="4624" width="29.5" style="59" customWidth="1"/>
    <col min="4625" max="4864" width="8.375" style="59"/>
    <col min="4865" max="4865" width="4.625" style="59" customWidth="1"/>
    <col min="4866" max="4866" width="16.125" style="59" customWidth="1"/>
    <col min="4867" max="4867" width="0.5" style="59" customWidth="1"/>
    <col min="4868" max="4868" width="3.375" style="59" customWidth="1"/>
    <col min="4869" max="4869" width="16" style="59" customWidth="1"/>
    <col min="4870" max="4871" width="0.875" style="59" customWidth="1"/>
    <col min="4872" max="4872" width="7.75" style="59" customWidth="1"/>
    <col min="4873" max="4873" width="9.375" style="59" customWidth="1"/>
    <col min="4874" max="4874" width="8.5" style="59" customWidth="1"/>
    <col min="4875" max="4875" width="1.625" style="59" customWidth="1"/>
    <col min="4876" max="4876" width="3.5" style="59" customWidth="1"/>
    <col min="4877" max="4877" width="14" style="59" customWidth="1"/>
    <col min="4878" max="4878" width="4.625" style="59" customWidth="1"/>
    <col min="4879" max="4879" width="4.375" style="59" customWidth="1"/>
    <col min="4880" max="4880" width="29.5" style="59" customWidth="1"/>
    <col min="4881" max="5120" width="8.375" style="59"/>
    <col min="5121" max="5121" width="4.625" style="59" customWidth="1"/>
    <col min="5122" max="5122" width="16.125" style="59" customWidth="1"/>
    <col min="5123" max="5123" width="0.5" style="59" customWidth="1"/>
    <col min="5124" max="5124" width="3.375" style="59" customWidth="1"/>
    <col min="5125" max="5125" width="16" style="59" customWidth="1"/>
    <col min="5126" max="5127" width="0.875" style="59" customWidth="1"/>
    <col min="5128" max="5128" width="7.75" style="59" customWidth="1"/>
    <col min="5129" max="5129" width="9.375" style="59" customWidth="1"/>
    <col min="5130" max="5130" width="8.5" style="59" customWidth="1"/>
    <col min="5131" max="5131" width="1.625" style="59" customWidth="1"/>
    <col min="5132" max="5132" width="3.5" style="59" customWidth="1"/>
    <col min="5133" max="5133" width="14" style="59" customWidth="1"/>
    <col min="5134" max="5134" width="4.625" style="59" customWidth="1"/>
    <col min="5135" max="5135" width="4.375" style="59" customWidth="1"/>
    <col min="5136" max="5136" width="29.5" style="59" customWidth="1"/>
    <col min="5137" max="5376" width="8.375" style="59"/>
    <col min="5377" max="5377" width="4.625" style="59" customWidth="1"/>
    <col min="5378" max="5378" width="16.125" style="59" customWidth="1"/>
    <col min="5379" max="5379" width="0.5" style="59" customWidth="1"/>
    <col min="5380" max="5380" width="3.375" style="59" customWidth="1"/>
    <col min="5381" max="5381" width="16" style="59" customWidth="1"/>
    <col min="5382" max="5383" width="0.875" style="59" customWidth="1"/>
    <col min="5384" max="5384" width="7.75" style="59" customWidth="1"/>
    <col min="5385" max="5385" width="9.375" style="59" customWidth="1"/>
    <col min="5386" max="5386" width="8.5" style="59" customWidth="1"/>
    <col min="5387" max="5387" width="1.625" style="59" customWidth="1"/>
    <col min="5388" max="5388" width="3.5" style="59" customWidth="1"/>
    <col min="5389" max="5389" width="14" style="59" customWidth="1"/>
    <col min="5390" max="5390" width="4.625" style="59" customWidth="1"/>
    <col min="5391" max="5391" width="4.375" style="59" customWidth="1"/>
    <col min="5392" max="5392" width="29.5" style="59" customWidth="1"/>
    <col min="5393" max="5632" width="8.375" style="59"/>
    <col min="5633" max="5633" width="4.625" style="59" customWidth="1"/>
    <col min="5634" max="5634" width="16.125" style="59" customWidth="1"/>
    <col min="5635" max="5635" width="0.5" style="59" customWidth="1"/>
    <col min="5636" max="5636" width="3.375" style="59" customWidth="1"/>
    <col min="5637" max="5637" width="16" style="59" customWidth="1"/>
    <col min="5638" max="5639" width="0.875" style="59" customWidth="1"/>
    <col min="5640" max="5640" width="7.75" style="59" customWidth="1"/>
    <col min="5641" max="5641" width="9.375" style="59" customWidth="1"/>
    <col min="5642" max="5642" width="8.5" style="59" customWidth="1"/>
    <col min="5643" max="5643" width="1.625" style="59" customWidth="1"/>
    <col min="5644" max="5644" width="3.5" style="59" customWidth="1"/>
    <col min="5645" max="5645" width="14" style="59" customWidth="1"/>
    <col min="5646" max="5646" width="4.625" style="59" customWidth="1"/>
    <col min="5647" max="5647" width="4.375" style="59" customWidth="1"/>
    <col min="5648" max="5648" width="29.5" style="59" customWidth="1"/>
    <col min="5649" max="5888" width="8.375" style="59"/>
    <col min="5889" max="5889" width="4.625" style="59" customWidth="1"/>
    <col min="5890" max="5890" width="16.125" style="59" customWidth="1"/>
    <col min="5891" max="5891" width="0.5" style="59" customWidth="1"/>
    <col min="5892" max="5892" width="3.375" style="59" customWidth="1"/>
    <col min="5893" max="5893" width="16" style="59" customWidth="1"/>
    <col min="5894" max="5895" width="0.875" style="59" customWidth="1"/>
    <col min="5896" max="5896" width="7.75" style="59" customWidth="1"/>
    <col min="5897" max="5897" width="9.375" style="59" customWidth="1"/>
    <col min="5898" max="5898" width="8.5" style="59" customWidth="1"/>
    <col min="5899" max="5899" width="1.625" style="59" customWidth="1"/>
    <col min="5900" max="5900" width="3.5" style="59" customWidth="1"/>
    <col min="5901" max="5901" width="14" style="59" customWidth="1"/>
    <col min="5902" max="5902" width="4.625" style="59" customWidth="1"/>
    <col min="5903" max="5903" width="4.375" style="59" customWidth="1"/>
    <col min="5904" max="5904" width="29.5" style="59" customWidth="1"/>
    <col min="5905" max="6144" width="8.375" style="59"/>
    <col min="6145" max="6145" width="4.625" style="59" customWidth="1"/>
    <col min="6146" max="6146" width="16.125" style="59" customWidth="1"/>
    <col min="6147" max="6147" width="0.5" style="59" customWidth="1"/>
    <col min="6148" max="6148" width="3.375" style="59" customWidth="1"/>
    <col min="6149" max="6149" width="16" style="59" customWidth="1"/>
    <col min="6150" max="6151" width="0.875" style="59" customWidth="1"/>
    <col min="6152" max="6152" width="7.75" style="59" customWidth="1"/>
    <col min="6153" max="6153" width="9.375" style="59" customWidth="1"/>
    <col min="6154" max="6154" width="8.5" style="59" customWidth="1"/>
    <col min="6155" max="6155" width="1.625" style="59" customWidth="1"/>
    <col min="6156" max="6156" width="3.5" style="59" customWidth="1"/>
    <col min="6157" max="6157" width="14" style="59" customWidth="1"/>
    <col min="6158" max="6158" width="4.625" style="59" customWidth="1"/>
    <col min="6159" max="6159" width="4.375" style="59" customWidth="1"/>
    <col min="6160" max="6160" width="29.5" style="59" customWidth="1"/>
    <col min="6161" max="6400" width="8.375" style="59"/>
    <col min="6401" max="6401" width="4.625" style="59" customWidth="1"/>
    <col min="6402" max="6402" width="16.125" style="59" customWidth="1"/>
    <col min="6403" max="6403" width="0.5" style="59" customWidth="1"/>
    <col min="6404" max="6404" width="3.375" style="59" customWidth="1"/>
    <col min="6405" max="6405" width="16" style="59" customWidth="1"/>
    <col min="6406" max="6407" width="0.875" style="59" customWidth="1"/>
    <col min="6408" max="6408" width="7.75" style="59" customWidth="1"/>
    <col min="6409" max="6409" width="9.375" style="59" customWidth="1"/>
    <col min="6410" max="6410" width="8.5" style="59" customWidth="1"/>
    <col min="6411" max="6411" width="1.625" style="59" customWidth="1"/>
    <col min="6412" max="6412" width="3.5" style="59" customWidth="1"/>
    <col min="6413" max="6413" width="14" style="59" customWidth="1"/>
    <col min="6414" max="6414" width="4.625" style="59" customWidth="1"/>
    <col min="6415" max="6415" width="4.375" style="59" customWidth="1"/>
    <col min="6416" max="6416" width="29.5" style="59" customWidth="1"/>
    <col min="6417" max="6656" width="8.375" style="59"/>
    <col min="6657" max="6657" width="4.625" style="59" customWidth="1"/>
    <col min="6658" max="6658" width="16.125" style="59" customWidth="1"/>
    <col min="6659" max="6659" width="0.5" style="59" customWidth="1"/>
    <col min="6660" max="6660" width="3.375" style="59" customWidth="1"/>
    <col min="6661" max="6661" width="16" style="59" customWidth="1"/>
    <col min="6662" max="6663" width="0.875" style="59" customWidth="1"/>
    <col min="6664" max="6664" width="7.75" style="59" customWidth="1"/>
    <col min="6665" max="6665" width="9.375" style="59" customWidth="1"/>
    <col min="6666" max="6666" width="8.5" style="59" customWidth="1"/>
    <col min="6667" max="6667" width="1.625" style="59" customWidth="1"/>
    <col min="6668" max="6668" width="3.5" style="59" customWidth="1"/>
    <col min="6669" max="6669" width="14" style="59" customWidth="1"/>
    <col min="6670" max="6670" width="4.625" style="59" customWidth="1"/>
    <col min="6671" max="6671" width="4.375" style="59" customWidth="1"/>
    <col min="6672" max="6672" width="29.5" style="59" customWidth="1"/>
    <col min="6673" max="6912" width="8.375" style="59"/>
    <col min="6913" max="6913" width="4.625" style="59" customWidth="1"/>
    <col min="6914" max="6914" width="16.125" style="59" customWidth="1"/>
    <col min="6915" max="6915" width="0.5" style="59" customWidth="1"/>
    <col min="6916" max="6916" width="3.375" style="59" customWidth="1"/>
    <col min="6917" max="6917" width="16" style="59" customWidth="1"/>
    <col min="6918" max="6919" width="0.875" style="59" customWidth="1"/>
    <col min="6920" max="6920" width="7.75" style="59" customWidth="1"/>
    <col min="6921" max="6921" width="9.375" style="59" customWidth="1"/>
    <col min="6922" max="6922" width="8.5" style="59" customWidth="1"/>
    <col min="6923" max="6923" width="1.625" style="59" customWidth="1"/>
    <col min="6924" max="6924" width="3.5" style="59" customWidth="1"/>
    <col min="6925" max="6925" width="14" style="59" customWidth="1"/>
    <col min="6926" max="6926" width="4.625" style="59" customWidth="1"/>
    <col min="6927" max="6927" width="4.375" style="59" customWidth="1"/>
    <col min="6928" max="6928" width="29.5" style="59" customWidth="1"/>
    <col min="6929" max="7168" width="8.375" style="59"/>
    <col min="7169" max="7169" width="4.625" style="59" customWidth="1"/>
    <col min="7170" max="7170" width="16.125" style="59" customWidth="1"/>
    <col min="7171" max="7171" width="0.5" style="59" customWidth="1"/>
    <col min="7172" max="7172" width="3.375" style="59" customWidth="1"/>
    <col min="7173" max="7173" width="16" style="59" customWidth="1"/>
    <col min="7174" max="7175" width="0.875" style="59" customWidth="1"/>
    <col min="7176" max="7176" width="7.75" style="59" customWidth="1"/>
    <col min="7177" max="7177" width="9.375" style="59" customWidth="1"/>
    <col min="7178" max="7178" width="8.5" style="59" customWidth="1"/>
    <col min="7179" max="7179" width="1.625" style="59" customWidth="1"/>
    <col min="7180" max="7180" width="3.5" style="59" customWidth="1"/>
    <col min="7181" max="7181" width="14" style="59" customWidth="1"/>
    <col min="7182" max="7182" width="4.625" style="59" customWidth="1"/>
    <col min="7183" max="7183" width="4.375" style="59" customWidth="1"/>
    <col min="7184" max="7184" width="29.5" style="59" customWidth="1"/>
    <col min="7185" max="7424" width="8.375" style="59"/>
    <col min="7425" max="7425" width="4.625" style="59" customWidth="1"/>
    <col min="7426" max="7426" width="16.125" style="59" customWidth="1"/>
    <col min="7427" max="7427" width="0.5" style="59" customWidth="1"/>
    <col min="7428" max="7428" width="3.375" style="59" customWidth="1"/>
    <col min="7429" max="7429" width="16" style="59" customWidth="1"/>
    <col min="7430" max="7431" width="0.875" style="59" customWidth="1"/>
    <col min="7432" max="7432" width="7.75" style="59" customWidth="1"/>
    <col min="7433" max="7433" width="9.375" style="59" customWidth="1"/>
    <col min="7434" max="7434" width="8.5" style="59" customWidth="1"/>
    <col min="7435" max="7435" width="1.625" style="59" customWidth="1"/>
    <col min="7436" max="7436" width="3.5" style="59" customWidth="1"/>
    <col min="7437" max="7437" width="14" style="59" customWidth="1"/>
    <col min="7438" max="7438" width="4.625" style="59" customWidth="1"/>
    <col min="7439" max="7439" width="4.375" style="59" customWidth="1"/>
    <col min="7440" max="7440" width="29.5" style="59" customWidth="1"/>
    <col min="7441" max="7680" width="8.375" style="59"/>
    <col min="7681" max="7681" width="4.625" style="59" customWidth="1"/>
    <col min="7682" max="7682" width="16.125" style="59" customWidth="1"/>
    <col min="7683" max="7683" width="0.5" style="59" customWidth="1"/>
    <col min="7684" max="7684" width="3.375" style="59" customWidth="1"/>
    <col min="7685" max="7685" width="16" style="59" customWidth="1"/>
    <col min="7686" max="7687" width="0.875" style="59" customWidth="1"/>
    <col min="7688" max="7688" width="7.75" style="59" customWidth="1"/>
    <col min="7689" max="7689" width="9.375" style="59" customWidth="1"/>
    <col min="7690" max="7690" width="8.5" style="59" customWidth="1"/>
    <col min="7691" max="7691" width="1.625" style="59" customWidth="1"/>
    <col min="7692" max="7692" width="3.5" style="59" customWidth="1"/>
    <col min="7693" max="7693" width="14" style="59" customWidth="1"/>
    <col min="7694" max="7694" width="4.625" style="59" customWidth="1"/>
    <col min="7695" max="7695" width="4.375" style="59" customWidth="1"/>
    <col min="7696" max="7696" width="29.5" style="59" customWidth="1"/>
    <col min="7697" max="7936" width="8.375" style="59"/>
    <col min="7937" max="7937" width="4.625" style="59" customWidth="1"/>
    <col min="7938" max="7938" width="16.125" style="59" customWidth="1"/>
    <col min="7939" max="7939" width="0.5" style="59" customWidth="1"/>
    <col min="7940" max="7940" width="3.375" style="59" customWidth="1"/>
    <col min="7941" max="7941" width="16" style="59" customWidth="1"/>
    <col min="7942" max="7943" width="0.875" style="59" customWidth="1"/>
    <col min="7944" max="7944" width="7.75" style="59" customWidth="1"/>
    <col min="7945" max="7945" width="9.375" style="59" customWidth="1"/>
    <col min="7946" max="7946" width="8.5" style="59" customWidth="1"/>
    <col min="7947" max="7947" width="1.625" style="59" customWidth="1"/>
    <col min="7948" max="7948" width="3.5" style="59" customWidth="1"/>
    <col min="7949" max="7949" width="14" style="59" customWidth="1"/>
    <col min="7950" max="7950" width="4.625" style="59" customWidth="1"/>
    <col min="7951" max="7951" width="4.375" style="59" customWidth="1"/>
    <col min="7952" max="7952" width="29.5" style="59" customWidth="1"/>
    <col min="7953" max="8192" width="8.375" style="59"/>
    <col min="8193" max="8193" width="4.625" style="59" customWidth="1"/>
    <col min="8194" max="8194" width="16.125" style="59" customWidth="1"/>
    <col min="8195" max="8195" width="0.5" style="59" customWidth="1"/>
    <col min="8196" max="8196" width="3.375" style="59" customWidth="1"/>
    <col min="8197" max="8197" width="16" style="59" customWidth="1"/>
    <col min="8198" max="8199" width="0.875" style="59" customWidth="1"/>
    <col min="8200" max="8200" width="7.75" style="59" customWidth="1"/>
    <col min="8201" max="8201" width="9.375" style="59" customWidth="1"/>
    <col min="8202" max="8202" width="8.5" style="59" customWidth="1"/>
    <col min="8203" max="8203" width="1.625" style="59" customWidth="1"/>
    <col min="8204" max="8204" width="3.5" style="59" customWidth="1"/>
    <col min="8205" max="8205" width="14" style="59" customWidth="1"/>
    <col min="8206" max="8206" width="4.625" style="59" customWidth="1"/>
    <col min="8207" max="8207" width="4.375" style="59" customWidth="1"/>
    <col min="8208" max="8208" width="29.5" style="59" customWidth="1"/>
    <col min="8209" max="8448" width="8.375" style="59"/>
    <col min="8449" max="8449" width="4.625" style="59" customWidth="1"/>
    <col min="8450" max="8450" width="16.125" style="59" customWidth="1"/>
    <col min="8451" max="8451" width="0.5" style="59" customWidth="1"/>
    <col min="8452" max="8452" width="3.375" style="59" customWidth="1"/>
    <col min="8453" max="8453" width="16" style="59" customWidth="1"/>
    <col min="8454" max="8455" width="0.875" style="59" customWidth="1"/>
    <col min="8456" max="8456" width="7.75" style="59" customWidth="1"/>
    <col min="8457" max="8457" width="9.375" style="59" customWidth="1"/>
    <col min="8458" max="8458" width="8.5" style="59" customWidth="1"/>
    <col min="8459" max="8459" width="1.625" style="59" customWidth="1"/>
    <col min="8460" max="8460" width="3.5" style="59" customWidth="1"/>
    <col min="8461" max="8461" width="14" style="59" customWidth="1"/>
    <col min="8462" max="8462" width="4.625" style="59" customWidth="1"/>
    <col min="8463" max="8463" width="4.375" style="59" customWidth="1"/>
    <col min="8464" max="8464" width="29.5" style="59" customWidth="1"/>
    <col min="8465" max="8704" width="8.375" style="59"/>
    <col min="8705" max="8705" width="4.625" style="59" customWidth="1"/>
    <col min="8706" max="8706" width="16.125" style="59" customWidth="1"/>
    <col min="8707" max="8707" width="0.5" style="59" customWidth="1"/>
    <col min="8708" max="8708" width="3.375" style="59" customWidth="1"/>
    <col min="8709" max="8709" width="16" style="59" customWidth="1"/>
    <col min="8710" max="8711" width="0.875" style="59" customWidth="1"/>
    <col min="8712" max="8712" width="7.75" style="59" customWidth="1"/>
    <col min="8713" max="8713" width="9.375" style="59" customWidth="1"/>
    <col min="8714" max="8714" width="8.5" style="59" customWidth="1"/>
    <col min="8715" max="8715" width="1.625" style="59" customWidth="1"/>
    <col min="8716" max="8716" width="3.5" style="59" customWidth="1"/>
    <col min="8717" max="8717" width="14" style="59" customWidth="1"/>
    <col min="8718" max="8718" width="4.625" style="59" customWidth="1"/>
    <col min="8719" max="8719" width="4.375" style="59" customWidth="1"/>
    <col min="8720" max="8720" width="29.5" style="59" customWidth="1"/>
    <col min="8721" max="8960" width="8.375" style="59"/>
    <col min="8961" max="8961" width="4.625" style="59" customWidth="1"/>
    <col min="8962" max="8962" width="16.125" style="59" customWidth="1"/>
    <col min="8963" max="8963" width="0.5" style="59" customWidth="1"/>
    <col min="8964" max="8964" width="3.375" style="59" customWidth="1"/>
    <col min="8965" max="8965" width="16" style="59" customWidth="1"/>
    <col min="8966" max="8967" width="0.875" style="59" customWidth="1"/>
    <col min="8968" max="8968" width="7.75" style="59" customWidth="1"/>
    <col min="8969" max="8969" width="9.375" style="59" customWidth="1"/>
    <col min="8970" max="8970" width="8.5" style="59" customWidth="1"/>
    <col min="8971" max="8971" width="1.625" style="59" customWidth="1"/>
    <col min="8972" max="8972" width="3.5" style="59" customWidth="1"/>
    <col min="8973" max="8973" width="14" style="59" customWidth="1"/>
    <col min="8974" max="8974" width="4.625" style="59" customWidth="1"/>
    <col min="8975" max="8975" width="4.375" style="59" customWidth="1"/>
    <col min="8976" max="8976" width="29.5" style="59" customWidth="1"/>
    <col min="8977" max="9216" width="8.375" style="59"/>
    <col min="9217" max="9217" width="4.625" style="59" customWidth="1"/>
    <col min="9218" max="9218" width="16.125" style="59" customWidth="1"/>
    <col min="9219" max="9219" width="0.5" style="59" customWidth="1"/>
    <col min="9220" max="9220" width="3.375" style="59" customWidth="1"/>
    <col min="9221" max="9221" width="16" style="59" customWidth="1"/>
    <col min="9222" max="9223" width="0.875" style="59" customWidth="1"/>
    <col min="9224" max="9224" width="7.75" style="59" customWidth="1"/>
    <col min="9225" max="9225" width="9.375" style="59" customWidth="1"/>
    <col min="9226" max="9226" width="8.5" style="59" customWidth="1"/>
    <col min="9227" max="9227" width="1.625" style="59" customWidth="1"/>
    <col min="9228" max="9228" width="3.5" style="59" customWidth="1"/>
    <col min="9229" max="9229" width="14" style="59" customWidth="1"/>
    <col min="9230" max="9230" width="4.625" style="59" customWidth="1"/>
    <col min="9231" max="9231" width="4.375" style="59" customWidth="1"/>
    <col min="9232" max="9232" width="29.5" style="59" customWidth="1"/>
    <col min="9233" max="9472" width="8.375" style="59"/>
    <col min="9473" max="9473" width="4.625" style="59" customWidth="1"/>
    <col min="9474" max="9474" width="16.125" style="59" customWidth="1"/>
    <col min="9475" max="9475" width="0.5" style="59" customWidth="1"/>
    <col min="9476" max="9476" width="3.375" style="59" customWidth="1"/>
    <col min="9477" max="9477" width="16" style="59" customWidth="1"/>
    <col min="9478" max="9479" width="0.875" style="59" customWidth="1"/>
    <col min="9480" max="9480" width="7.75" style="59" customWidth="1"/>
    <col min="9481" max="9481" width="9.375" style="59" customWidth="1"/>
    <col min="9482" max="9482" width="8.5" style="59" customWidth="1"/>
    <col min="9483" max="9483" width="1.625" style="59" customWidth="1"/>
    <col min="9484" max="9484" width="3.5" style="59" customWidth="1"/>
    <col min="9485" max="9485" width="14" style="59" customWidth="1"/>
    <col min="9486" max="9486" width="4.625" style="59" customWidth="1"/>
    <col min="9487" max="9487" width="4.375" style="59" customWidth="1"/>
    <col min="9488" max="9488" width="29.5" style="59" customWidth="1"/>
    <col min="9489" max="9728" width="8.375" style="59"/>
    <col min="9729" max="9729" width="4.625" style="59" customWidth="1"/>
    <col min="9730" max="9730" width="16.125" style="59" customWidth="1"/>
    <col min="9731" max="9731" width="0.5" style="59" customWidth="1"/>
    <col min="9732" max="9732" width="3.375" style="59" customWidth="1"/>
    <col min="9733" max="9733" width="16" style="59" customWidth="1"/>
    <col min="9734" max="9735" width="0.875" style="59" customWidth="1"/>
    <col min="9736" max="9736" width="7.75" style="59" customWidth="1"/>
    <col min="9737" max="9737" width="9.375" style="59" customWidth="1"/>
    <col min="9738" max="9738" width="8.5" style="59" customWidth="1"/>
    <col min="9739" max="9739" width="1.625" style="59" customWidth="1"/>
    <col min="9740" max="9740" width="3.5" style="59" customWidth="1"/>
    <col min="9741" max="9741" width="14" style="59" customWidth="1"/>
    <col min="9742" max="9742" width="4.625" style="59" customWidth="1"/>
    <col min="9743" max="9743" width="4.375" style="59" customWidth="1"/>
    <col min="9744" max="9744" width="29.5" style="59" customWidth="1"/>
    <col min="9745" max="9984" width="8.375" style="59"/>
    <col min="9985" max="9985" width="4.625" style="59" customWidth="1"/>
    <col min="9986" max="9986" width="16.125" style="59" customWidth="1"/>
    <col min="9987" max="9987" width="0.5" style="59" customWidth="1"/>
    <col min="9988" max="9988" width="3.375" style="59" customWidth="1"/>
    <col min="9989" max="9989" width="16" style="59" customWidth="1"/>
    <col min="9990" max="9991" width="0.875" style="59" customWidth="1"/>
    <col min="9992" max="9992" width="7.75" style="59" customWidth="1"/>
    <col min="9993" max="9993" width="9.375" style="59" customWidth="1"/>
    <col min="9994" max="9994" width="8.5" style="59" customWidth="1"/>
    <col min="9995" max="9995" width="1.625" style="59" customWidth="1"/>
    <col min="9996" max="9996" width="3.5" style="59" customWidth="1"/>
    <col min="9997" max="9997" width="14" style="59" customWidth="1"/>
    <col min="9998" max="9998" width="4.625" style="59" customWidth="1"/>
    <col min="9999" max="9999" width="4.375" style="59" customWidth="1"/>
    <col min="10000" max="10000" width="29.5" style="59" customWidth="1"/>
    <col min="10001" max="10240" width="8.375" style="59"/>
    <col min="10241" max="10241" width="4.625" style="59" customWidth="1"/>
    <col min="10242" max="10242" width="16.125" style="59" customWidth="1"/>
    <col min="10243" max="10243" width="0.5" style="59" customWidth="1"/>
    <col min="10244" max="10244" width="3.375" style="59" customWidth="1"/>
    <col min="10245" max="10245" width="16" style="59" customWidth="1"/>
    <col min="10246" max="10247" width="0.875" style="59" customWidth="1"/>
    <col min="10248" max="10248" width="7.75" style="59" customWidth="1"/>
    <col min="10249" max="10249" width="9.375" style="59" customWidth="1"/>
    <col min="10250" max="10250" width="8.5" style="59" customWidth="1"/>
    <col min="10251" max="10251" width="1.625" style="59" customWidth="1"/>
    <col min="10252" max="10252" width="3.5" style="59" customWidth="1"/>
    <col min="10253" max="10253" width="14" style="59" customWidth="1"/>
    <col min="10254" max="10254" width="4.625" style="59" customWidth="1"/>
    <col min="10255" max="10255" width="4.375" style="59" customWidth="1"/>
    <col min="10256" max="10256" width="29.5" style="59" customWidth="1"/>
    <col min="10257" max="10496" width="8.375" style="59"/>
    <col min="10497" max="10497" width="4.625" style="59" customWidth="1"/>
    <col min="10498" max="10498" width="16.125" style="59" customWidth="1"/>
    <col min="10499" max="10499" width="0.5" style="59" customWidth="1"/>
    <col min="10500" max="10500" width="3.375" style="59" customWidth="1"/>
    <col min="10501" max="10501" width="16" style="59" customWidth="1"/>
    <col min="10502" max="10503" width="0.875" style="59" customWidth="1"/>
    <col min="10504" max="10504" width="7.75" style="59" customWidth="1"/>
    <col min="10505" max="10505" width="9.375" style="59" customWidth="1"/>
    <col min="10506" max="10506" width="8.5" style="59" customWidth="1"/>
    <col min="10507" max="10507" width="1.625" style="59" customWidth="1"/>
    <col min="10508" max="10508" width="3.5" style="59" customWidth="1"/>
    <col min="10509" max="10509" width="14" style="59" customWidth="1"/>
    <col min="10510" max="10510" width="4.625" style="59" customWidth="1"/>
    <col min="10511" max="10511" width="4.375" style="59" customWidth="1"/>
    <col min="10512" max="10512" width="29.5" style="59" customWidth="1"/>
    <col min="10513" max="10752" width="8.375" style="59"/>
    <col min="10753" max="10753" width="4.625" style="59" customWidth="1"/>
    <col min="10754" max="10754" width="16.125" style="59" customWidth="1"/>
    <col min="10755" max="10755" width="0.5" style="59" customWidth="1"/>
    <col min="10756" max="10756" width="3.375" style="59" customWidth="1"/>
    <col min="10757" max="10757" width="16" style="59" customWidth="1"/>
    <col min="10758" max="10759" width="0.875" style="59" customWidth="1"/>
    <col min="10760" max="10760" width="7.75" style="59" customWidth="1"/>
    <col min="10761" max="10761" width="9.375" style="59" customWidth="1"/>
    <col min="10762" max="10762" width="8.5" style="59" customWidth="1"/>
    <col min="10763" max="10763" width="1.625" style="59" customWidth="1"/>
    <col min="10764" max="10764" width="3.5" style="59" customWidth="1"/>
    <col min="10765" max="10765" width="14" style="59" customWidth="1"/>
    <col min="10766" max="10766" width="4.625" style="59" customWidth="1"/>
    <col min="10767" max="10767" width="4.375" style="59" customWidth="1"/>
    <col min="10768" max="10768" width="29.5" style="59" customWidth="1"/>
    <col min="10769" max="11008" width="8.375" style="59"/>
    <col min="11009" max="11009" width="4.625" style="59" customWidth="1"/>
    <col min="11010" max="11010" width="16.125" style="59" customWidth="1"/>
    <col min="11011" max="11011" width="0.5" style="59" customWidth="1"/>
    <col min="11012" max="11012" width="3.375" style="59" customWidth="1"/>
    <col min="11013" max="11013" width="16" style="59" customWidth="1"/>
    <col min="11014" max="11015" width="0.875" style="59" customWidth="1"/>
    <col min="11016" max="11016" width="7.75" style="59" customWidth="1"/>
    <col min="11017" max="11017" width="9.375" style="59" customWidth="1"/>
    <col min="11018" max="11018" width="8.5" style="59" customWidth="1"/>
    <col min="11019" max="11019" width="1.625" style="59" customWidth="1"/>
    <col min="11020" max="11020" width="3.5" style="59" customWidth="1"/>
    <col min="11021" max="11021" width="14" style="59" customWidth="1"/>
    <col min="11022" max="11022" width="4.625" style="59" customWidth="1"/>
    <col min="11023" max="11023" width="4.375" style="59" customWidth="1"/>
    <col min="11024" max="11024" width="29.5" style="59" customWidth="1"/>
    <col min="11025" max="11264" width="8.375" style="59"/>
    <col min="11265" max="11265" width="4.625" style="59" customWidth="1"/>
    <col min="11266" max="11266" width="16.125" style="59" customWidth="1"/>
    <col min="11267" max="11267" width="0.5" style="59" customWidth="1"/>
    <col min="11268" max="11268" width="3.375" style="59" customWidth="1"/>
    <col min="11269" max="11269" width="16" style="59" customWidth="1"/>
    <col min="11270" max="11271" width="0.875" style="59" customWidth="1"/>
    <col min="11272" max="11272" width="7.75" style="59" customWidth="1"/>
    <col min="11273" max="11273" width="9.375" style="59" customWidth="1"/>
    <col min="11274" max="11274" width="8.5" style="59" customWidth="1"/>
    <col min="11275" max="11275" width="1.625" style="59" customWidth="1"/>
    <col min="11276" max="11276" width="3.5" style="59" customWidth="1"/>
    <col min="11277" max="11277" width="14" style="59" customWidth="1"/>
    <col min="11278" max="11278" width="4.625" style="59" customWidth="1"/>
    <col min="11279" max="11279" width="4.375" style="59" customWidth="1"/>
    <col min="11280" max="11280" width="29.5" style="59" customWidth="1"/>
    <col min="11281" max="11520" width="8.375" style="59"/>
    <col min="11521" max="11521" width="4.625" style="59" customWidth="1"/>
    <col min="11522" max="11522" width="16.125" style="59" customWidth="1"/>
    <col min="11523" max="11523" width="0.5" style="59" customWidth="1"/>
    <col min="11524" max="11524" width="3.375" style="59" customWidth="1"/>
    <col min="11525" max="11525" width="16" style="59" customWidth="1"/>
    <col min="11526" max="11527" width="0.875" style="59" customWidth="1"/>
    <col min="11528" max="11528" width="7.75" style="59" customWidth="1"/>
    <col min="11529" max="11529" width="9.375" style="59" customWidth="1"/>
    <col min="11530" max="11530" width="8.5" style="59" customWidth="1"/>
    <col min="11531" max="11531" width="1.625" style="59" customWidth="1"/>
    <col min="11532" max="11532" width="3.5" style="59" customWidth="1"/>
    <col min="11533" max="11533" width="14" style="59" customWidth="1"/>
    <col min="11534" max="11534" width="4.625" style="59" customWidth="1"/>
    <col min="11535" max="11535" width="4.375" style="59" customWidth="1"/>
    <col min="11536" max="11536" width="29.5" style="59" customWidth="1"/>
    <col min="11537" max="11776" width="8.375" style="59"/>
    <col min="11777" max="11777" width="4.625" style="59" customWidth="1"/>
    <col min="11778" max="11778" width="16.125" style="59" customWidth="1"/>
    <col min="11779" max="11779" width="0.5" style="59" customWidth="1"/>
    <col min="11780" max="11780" width="3.375" style="59" customWidth="1"/>
    <col min="11781" max="11781" width="16" style="59" customWidth="1"/>
    <col min="11782" max="11783" width="0.875" style="59" customWidth="1"/>
    <col min="11784" max="11784" width="7.75" style="59" customWidth="1"/>
    <col min="11785" max="11785" width="9.375" style="59" customWidth="1"/>
    <col min="11786" max="11786" width="8.5" style="59" customWidth="1"/>
    <col min="11787" max="11787" width="1.625" style="59" customWidth="1"/>
    <col min="11788" max="11788" width="3.5" style="59" customWidth="1"/>
    <col min="11789" max="11789" width="14" style="59" customWidth="1"/>
    <col min="11790" max="11790" width="4.625" style="59" customWidth="1"/>
    <col min="11791" max="11791" width="4.375" style="59" customWidth="1"/>
    <col min="11792" max="11792" width="29.5" style="59" customWidth="1"/>
    <col min="11793" max="12032" width="8.375" style="59"/>
    <col min="12033" max="12033" width="4.625" style="59" customWidth="1"/>
    <col min="12034" max="12034" width="16.125" style="59" customWidth="1"/>
    <col min="12035" max="12035" width="0.5" style="59" customWidth="1"/>
    <col min="12036" max="12036" width="3.375" style="59" customWidth="1"/>
    <col min="12037" max="12037" width="16" style="59" customWidth="1"/>
    <col min="12038" max="12039" width="0.875" style="59" customWidth="1"/>
    <col min="12040" max="12040" width="7.75" style="59" customWidth="1"/>
    <col min="12041" max="12041" width="9.375" style="59" customWidth="1"/>
    <col min="12042" max="12042" width="8.5" style="59" customWidth="1"/>
    <col min="12043" max="12043" width="1.625" style="59" customWidth="1"/>
    <col min="12044" max="12044" width="3.5" style="59" customWidth="1"/>
    <col min="12045" max="12045" width="14" style="59" customWidth="1"/>
    <col min="12046" max="12046" width="4.625" style="59" customWidth="1"/>
    <col min="12047" max="12047" width="4.375" style="59" customWidth="1"/>
    <col min="12048" max="12048" width="29.5" style="59" customWidth="1"/>
    <col min="12049" max="12288" width="8.375" style="59"/>
    <col min="12289" max="12289" width="4.625" style="59" customWidth="1"/>
    <col min="12290" max="12290" width="16.125" style="59" customWidth="1"/>
    <col min="12291" max="12291" width="0.5" style="59" customWidth="1"/>
    <col min="12292" max="12292" width="3.375" style="59" customWidth="1"/>
    <col min="12293" max="12293" width="16" style="59" customWidth="1"/>
    <col min="12294" max="12295" width="0.875" style="59" customWidth="1"/>
    <col min="12296" max="12296" width="7.75" style="59" customWidth="1"/>
    <col min="12297" max="12297" width="9.375" style="59" customWidth="1"/>
    <col min="12298" max="12298" width="8.5" style="59" customWidth="1"/>
    <col min="12299" max="12299" width="1.625" style="59" customWidth="1"/>
    <col min="12300" max="12300" width="3.5" style="59" customWidth="1"/>
    <col min="12301" max="12301" width="14" style="59" customWidth="1"/>
    <col min="12302" max="12302" width="4.625" style="59" customWidth="1"/>
    <col min="12303" max="12303" width="4.375" style="59" customWidth="1"/>
    <col min="12304" max="12304" width="29.5" style="59" customWidth="1"/>
    <col min="12305" max="12544" width="8.375" style="59"/>
    <col min="12545" max="12545" width="4.625" style="59" customWidth="1"/>
    <col min="12546" max="12546" width="16.125" style="59" customWidth="1"/>
    <col min="12547" max="12547" width="0.5" style="59" customWidth="1"/>
    <col min="12548" max="12548" width="3.375" style="59" customWidth="1"/>
    <col min="12549" max="12549" width="16" style="59" customWidth="1"/>
    <col min="12550" max="12551" width="0.875" style="59" customWidth="1"/>
    <col min="12552" max="12552" width="7.75" style="59" customWidth="1"/>
    <col min="12553" max="12553" width="9.375" style="59" customWidth="1"/>
    <col min="12554" max="12554" width="8.5" style="59" customWidth="1"/>
    <col min="12555" max="12555" width="1.625" style="59" customWidth="1"/>
    <col min="12556" max="12556" width="3.5" style="59" customWidth="1"/>
    <col min="12557" max="12557" width="14" style="59" customWidth="1"/>
    <col min="12558" max="12558" width="4.625" style="59" customWidth="1"/>
    <col min="12559" max="12559" width="4.375" style="59" customWidth="1"/>
    <col min="12560" max="12560" width="29.5" style="59" customWidth="1"/>
    <col min="12561" max="12800" width="8.375" style="59"/>
    <col min="12801" max="12801" width="4.625" style="59" customWidth="1"/>
    <col min="12802" max="12802" width="16.125" style="59" customWidth="1"/>
    <col min="12803" max="12803" width="0.5" style="59" customWidth="1"/>
    <col min="12804" max="12804" width="3.375" style="59" customWidth="1"/>
    <col min="12805" max="12805" width="16" style="59" customWidth="1"/>
    <col min="12806" max="12807" width="0.875" style="59" customWidth="1"/>
    <col min="12808" max="12808" width="7.75" style="59" customWidth="1"/>
    <col min="12809" max="12809" width="9.375" style="59" customWidth="1"/>
    <col min="12810" max="12810" width="8.5" style="59" customWidth="1"/>
    <col min="12811" max="12811" width="1.625" style="59" customWidth="1"/>
    <col min="12812" max="12812" width="3.5" style="59" customWidth="1"/>
    <col min="12813" max="12813" width="14" style="59" customWidth="1"/>
    <col min="12814" max="12814" width="4.625" style="59" customWidth="1"/>
    <col min="12815" max="12815" width="4.375" style="59" customWidth="1"/>
    <col min="12816" max="12816" width="29.5" style="59" customWidth="1"/>
    <col min="12817" max="13056" width="8.375" style="59"/>
    <col min="13057" max="13057" width="4.625" style="59" customWidth="1"/>
    <col min="13058" max="13058" width="16.125" style="59" customWidth="1"/>
    <col min="13059" max="13059" width="0.5" style="59" customWidth="1"/>
    <col min="13060" max="13060" width="3.375" style="59" customWidth="1"/>
    <col min="13061" max="13061" width="16" style="59" customWidth="1"/>
    <col min="13062" max="13063" width="0.875" style="59" customWidth="1"/>
    <col min="13064" max="13064" width="7.75" style="59" customWidth="1"/>
    <col min="13065" max="13065" width="9.375" style="59" customWidth="1"/>
    <col min="13066" max="13066" width="8.5" style="59" customWidth="1"/>
    <col min="13067" max="13067" width="1.625" style="59" customWidth="1"/>
    <col min="13068" max="13068" width="3.5" style="59" customWidth="1"/>
    <col min="13069" max="13069" width="14" style="59" customWidth="1"/>
    <col min="13070" max="13070" width="4.625" style="59" customWidth="1"/>
    <col min="13071" max="13071" width="4.375" style="59" customWidth="1"/>
    <col min="13072" max="13072" width="29.5" style="59" customWidth="1"/>
    <col min="13073" max="13312" width="8.375" style="59"/>
    <col min="13313" max="13313" width="4.625" style="59" customWidth="1"/>
    <col min="13314" max="13314" width="16.125" style="59" customWidth="1"/>
    <col min="13315" max="13315" width="0.5" style="59" customWidth="1"/>
    <col min="13316" max="13316" width="3.375" style="59" customWidth="1"/>
    <col min="13317" max="13317" width="16" style="59" customWidth="1"/>
    <col min="13318" max="13319" width="0.875" style="59" customWidth="1"/>
    <col min="13320" max="13320" width="7.75" style="59" customWidth="1"/>
    <col min="13321" max="13321" width="9.375" style="59" customWidth="1"/>
    <col min="13322" max="13322" width="8.5" style="59" customWidth="1"/>
    <col min="13323" max="13323" width="1.625" style="59" customWidth="1"/>
    <col min="13324" max="13324" width="3.5" style="59" customWidth="1"/>
    <col min="13325" max="13325" width="14" style="59" customWidth="1"/>
    <col min="13326" max="13326" width="4.625" style="59" customWidth="1"/>
    <col min="13327" max="13327" width="4.375" style="59" customWidth="1"/>
    <col min="13328" max="13328" width="29.5" style="59" customWidth="1"/>
    <col min="13329" max="13568" width="8.375" style="59"/>
    <col min="13569" max="13569" width="4.625" style="59" customWidth="1"/>
    <col min="13570" max="13570" width="16.125" style="59" customWidth="1"/>
    <col min="13571" max="13571" width="0.5" style="59" customWidth="1"/>
    <col min="13572" max="13572" width="3.375" style="59" customWidth="1"/>
    <col min="13573" max="13573" width="16" style="59" customWidth="1"/>
    <col min="13574" max="13575" width="0.875" style="59" customWidth="1"/>
    <col min="13576" max="13576" width="7.75" style="59" customWidth="1"/>
    <col min="13577" max="13577" width="9.375" style="59" customWidth="1"/>
    <col min="13578" max="13578" width="8.5" style="59" customWidth="1"/>
    <col min="13579" max="13579" width="1.625" style="59" customWidth="1"/>
    <col min="13580" max="13580" width="3.5" style="59" customWidth="1"/>
    <col min="13581" max="13581" width="14" style="59" customWidth="1"/>
    <col min="13582" max="13582" width="4.625" style="59" customWidth="1"/>
    <col min="13583" max="13583" width="4.375" style="59" customWidth="1"/>
    <col min="13584" max="13584" width="29.5" style="59" customWidth="1"/>
    <col min="13585" max="13824" width="8.375" style="59"/>
    <col min="13825" max="13825" width="4.625" style="59" customWidth="1"/>
    <col min="13826" max="13826" width="16.125" style="59" customWidth="1"/>
    <col min="13827" max="13827" width="0.5" style="59" customWidth="1"/>
    <col min="13828" max="13828" width="3.375" style="59" customWidth="1"/>
    <col min="13829" max="13829" width="16" style="59" customWidth="1"/>
    <col min="13830" max="13831" width="0.875" style="59" customWidth="1"/>
    <col min="13832" max="13832" width="7.75" style="59" customWidth="1"/>
    <col min="13833" max="13833" width="9.375" style="59" customWidth="1"/>
    <col min="13834" max="13834" width="8.5" style="59" customWidth="1"/>
    <col min="13835" max="13835" width="1.625" style="59" customWidth="1"/>
    <col min="13836" max="13836" width="3.5" style="59" customWidth="1"/>
    <col min="13837" max="13837" width="14" style="59" customWidth="1"/>
    <col min="13838" max="13838" width="4.625" style="59" customWidth="1"/>
    <col min="13839" max="13839" width="4.375" style="59" customWidth="1"/>
    <col min="13840" max="13840" width="29.5" style="59" customWidth="1"/>
    <col min="13841" max="14080" width="8.375" style="59"/>
    <col min="14081" max="14081" width="4.625" style="59" customWidth="1"/>
    <col min="14082" max="14082" width="16.125" style="59" customWidth="1"/>
    <col min="14083" max="14083" width="0.5" style="59" customWidth="1"/>
    <col min="14084" max="14084" width="3.375" style="59" customWidth="1"/>
    <col min="14085" max="14085" width="16" style="59" customWidth="1"/>
    <col min="14086" max="14087" width="0.875" style="59" customWidth="1"/>
    <col min="14088" max="14088" width="7.75" style="59" customWidth="1"/>
    <col min="14089" max="14089" width="9.375" style="59" customWidth="1"/>
    <col min="14090" max="14090" width="8.5" style="59" customWidth="1"/>
    <col min="14091" max="14091" width="1.625" style="59" customWidth="1"/>
    <col min="14092" max="14092" width="3.5" style="59" customWidth="1"/>
    <col min="14093" max="14093" width="14" style="59" customWidth="1"/>
    <col min="14094" max="14094" width="4.625" style="59" customWidth="1"/>
    <col min="14095" max="14095" width="4.375" style="59" customWidth="1"/>
    <col min="14096" max="14096" width="29.5" style="59" customWidth="1"/>
    <col min="14097" max="14336" width="8.375" style="59"/>
    <col min="14337" max="14337" width="4.625" style="59" customWidth="1"/>
    <col min="14338" max="14338" width="16.125" style="59" customWidth="1"/>
    <col min="14339" max="14339" width="0.5" style="59" customWidth="1"/>
    <col min="14340" max="14340" width="3.375" style="59" customWidth="1"/>
    <col min="14341" max="14341" width="16" style="59" customWidth="1"/>
    <col min="14342" max="14343" width="0.875" style="59" customWidth="1"/>
    <col min="14344" max="14344" width="7.75" style="59" customWidth="1"/>
    <col min="14345" max="14345" width="9.375" style="59" customWidth="1"/>
    <col min="14346" max="14346" width="8.5" style="59" customWidth="1"/>
    <col min="14347" max="14347" width="1.625" style="59" customWidth="1"/>
    <col min="14348" max="14348" width="3.5" style="59" customWidth="1"/>
    <col min="14349" max="14349" width="14" style="59" customWidth="1"/>
    <col min="14350" max="14350" width="4.625" style="59" customWidth="1"/>
    <col min="14351" max="14351" width="4.375" style="59" customWidth="1"/>
    <col min="14352" max="14352" width="29.5" style="59" customWidth="1"/>
    <col min="14353" max="14592" width="8.375" style="59"/>
    <col min="14593" max="14593" width="4.625" style="59" customWidth="1"/>
    <col min="14594" max="14594" width="16.125" style="59" customWidth="1"/>
    <col min="14595" max="14595" width="0.5" style="59" customWidth="1"/>
    <col min="14596" max="14596" width="3.375" style="59" customWidth="1"/>
    <col min="14597" max="14597" width="16" style="59" customWidth="1"/>
    <col min="14598" max="14599" width="0.875" style="59" customWidth="1"/>
    <col min="14600" max="14600" width="7.75" style="59" customWidth="1"/>
    <col min="14601" max="14601" width="9.375" style="59" customWidth="1"/>
    <col min="14602" max="14602" width="8.5" style="59" customWidth="1"/>
    <col min="14603" max="14603" width="1.625" style="59" customWidth="1"/>
    <col min="14604" max="14604" width="3.5" style="59" customWidth="1"/>
    <col min="14605" max="14605" width="14" style="59" customWidth="1"/>
    <col min="14606" max="14606" width="4.625" style="59" customWidth="1"/>
    <col min="14607" max="14607" width="4.375" style="59" customWidth="1"/>
    <col min="14608" max="14608" width="29.5" style="59" customWidth="1"/>
    <col min="14609" max="14848" width="8.375" style="59"/>
    <col min="14849" max="14849" width="4.625" style="59" customWidth="1"/>
    <col min="14850" max="14850" width="16.125" style="59" customWidth="1"/>
    <col min="14851" max="14851" width="0.5" style="59" customWidth="1"/>
    <col min="14852" max="14852" width="3.375" style="59" customWidth="1"/>
    <col min="14853" max="14853" width="16" style="59" customWidth="1"/>
    <col min="14854" max="14855" width="0.875" style="59" customWidth="1"/>
    <col min="14856" max="14856" width="7.75" style="59" customWidth="1"/>
    <col min="14857" max="14857" width="9.375" style="59" customWidth="1"/>
    <col min="14858" max="14858" width="8.5" style="59" customWidth="1"/>
    <col min="14859" max="14859" width="1.625" style="59" customWidth="1"/>
    <col min="14860" max="14860" width="3.5" style="59" customWidth="1"/>
    <col min="14861" max="14861" width="14" style="59" customWidth="1"/>
    <col min="14862" max="14862" width="4.625" style="59" customWidth="1"/>
    <col min="14863" max="14863" width="4.375" style="59" customWidth="1"/>
    <col min="14864" max="14864" width="29.5" style="59" customWidth="1"/>
    <col min="14865" max="15104" width="8.375" style="59"/>
    <col min="15105" max="15105" width="4.625" style="59" customWidth="1"/>
    <col min="15106" max="15106" width="16.125" style="59" customWidth="1"/>
    <col min="15107" max="15107" width="0.5" style="59" customWidth="1"/>
    <col min="15108" max="15108" width="3.375" style="59" customWidth="1"/>
    <col min="15109" max="15109" width="16" style="59" customWidth="1"/>
    <col min="15110" max="15111" width="0.875" style="59" customWidth="1"/>
    <col min="15112" max="15112" width="7.75" style="59" customWidth="1"/>
    <col min="15113" max="15113" width="9.375" style="59" customWidth="1"/>
    <col min="15114" max="15114" width="8.5" style="59" customWidth="1"/>
    <col min="15115" max="15115" width="1.625" style="59" customWidth="1"/>
    <col min="15116" max="15116" width="3.5" style="59" customWidth="1"/>
    <col min="15117" max="15117" width="14" style="59" customWidth="1"/>
    <col min="15118" max="15118" width="4.625" style="59" customWidth="1"/>
    <col min="15119" max="15119" width="4.375" style="59" customWidth="1"/>
    <col min="15120" max="15120" width="29.5" style="59" customWidth="1"/>
    <col min="15121" max="15360" width="8.375" style="59"/>
    <col min="15361" max="15361" width="4.625" style="59" customWidth="1"/>
    <col min="15362" max="15362" width="16.125" style="59" customWidth="1"/>
    <col min="15363" max="15363" width="0.5" style="59" customWidth="1"/>
    <col min="15364" max="15364" width="3.375" style="59" customWidth="1"/>
    <col min="15365" max="15365" width="16" style="59" customWidth="1"/>
    <col min="15366" max="15367" width="0.875" style="59" customWidth="1"/>
    <col min="15368" max="15368" width="7.75" style="59" customWidth="1"/>
    <col min="15369" max="15369" width="9.375" style="59" customWidth="1"/>
    <col min="15370" max="15370" width="8.5" style="59" customWidth="1"/>
    <col min="15371" max="15371" width="1.625" style="59" customWidth="1"/>
    <col min="15372" max="15372" width="3.5" style="59" customWidth="1"/>
    <col min="15373" max="15373" width="14" style="59" customWidth="1"/>
    <col min="15374" max="15374" width="4.625" style="59" customWidth="1"/>
    <col min="15375" max="15375" width="4.375" style="59" customWidth="1"/>
    <col min="15376" max="15376" width="29.5" style="59" customWidth="1"/>
    <col min="15377" max="15616" width="8.375" style="59"/>
    <col min="15617" max="15617" width="4.625" style="59" customWidth="1"/>
    <col min="15618" max="15618" width="16.125" style="59" customWidth="1"/>
    <col min="15619" max="15619" width="0.5" style="59" customWidth="1"/>
    <col min="15620" max="15620" width="3.375" style="59" customWidth="1"/>
    <col min="15621" max="15621" width="16" style="59" customWidth="1"/>
    <col min="15622" max="15623" width="0.875" style="59" customWidth="1"/>
    <col min="15624" max="15624" width="7.75" style="59" customWidth="1"/>
    <col min="15625" max="15625" width="9.375" style="59" customWidth="1"/>
    <col min="15626" max="15626" width="8.5" style="59" customWidth="1"/>
    <col min="15627" max="15627" width="1.625" style="59" customWidth="1"/>
    <col min="15628" max="15628" width="3.5" style="59" customWidth="1"/>
    <col min="15629" max="15629" width="14" style="59" customWidth="1"/>
    <col min="15630" max="15630" width="4.625" style="59" customWidth="1"/>
    <col min="15631" max="15631" width="4.375" style="59" customWidth="1"/>
    <col min="15632" max="15632" width="29.5" style="59" customWidth="1"/>
    <col min="15633" max="15872" width="8.375" style="59"/>
    <col min="15873" max="15873" width="4.625" style="59" customWidth="1"/>
    <col min="15874" max="15874" width="16.125" style="59" customWidth="1"/>
    <col min="15875" max="15875" width="0.5" style="59" customWidth="1"/>
    <col min="15876" max="15876" width="3.375" style="59" customWidth="1"/>
    <col min="15877" max="15877" width="16" style="59" customWidth="1"/>
    <col min="15878" max="15879" width="0.875" style="59" customWidth="1"/>
    <col min="15880" max="15880" width="7.75" style="59" customWidth="1"/>
    <col min="15881" max="15881" width="9.375" style="59" customWidth="1"/>
    <col min="15882" max="15882" width="8.5" style="59" customWidth="1"/>
    <col min="15883" max="15883" width="1.625" style="59" customWidth="1"/>
    <col min="15884" max="15884" width="3.5" style="59" customWidth="1"/>
    <col min="15885" max="15885" width="14" style="59" customWidth="1"/>
    <col min="15886" max="15886" width="4.625" style="59" customWidth="1"/>
    <col min="15887" max="15887" width="4.375" style="59" customWidth="1"/>
    <col min="15888" max="15888" width="29.5" style="59" customWidth="1"/>
    <col min="15889" max="16128" width="8.375" style="59"/>
    <col min="16129" max="16129" width="4.625" style="59" customWidth="1"/>
    <col min="16130" max="16130" width="16.125" style="59" customWidth="1"/>
    <col min="16131" max="16131" width="0.5" style="59" customWidth="1"/>
    <col min="16132" max="16132" width="3.375" style="59" customWidth="1"/>
    <col min="16133" max="16133" width="16" style="59" customWidth="1"/>
    <col min="16134" max="16135" width="0.875" style="59" customWidth="1"/>
    <col min="16136" max="16136" width="7.75" style="59" customWidth="1"/>
    <col min="16137" max="16137" width="9.375" style="59" customWidth="1"/>
    <col min="16138" max="16138" width="8.5" style="59" customWidth="1"/>
    <col min="16139" max="16139" width="1.625" style="59" customWidth="1"/>
    <col min="16140" max="16140" width="3.5" style="59" customWidth="1"/>
    <col min="16141" max="16141" width="14" style="59" customWidth="1"/>
    <col min="16142" max="16142" width="4.625" style="59" customWidth="1"/>
    <col min="16143" max="16143" width="4.375" style="59" customWidth="1"/>
    <col min="16144" max="16144" width="29.5" style="59" customWidth="1"/>
    <col min="16145" max="16384" width="8.375" style="59"/>
  </cols>
  <sheetData>
    <row r="1" spans="1:16" ht="20.100000000000001" customHeight="1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21" customHeight="1">
      <c r="A2" s="58"/>
      <c r="B2" s="58"/>
      <c r="C2" s="58"/>
      <c r="D2" s="58"/>
      <c r="E2" s="244" t="s">
        <v>147</v>
      </c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58"/>
    </row>
    <row r="3" spans="1:16" ht="17.100000000000001" customHeight="1">
      <c r="A3" s="58"/>
      <c r="B3" s="58"/>
      <c r="C3" s="58"/>
      <c r="D3" s="58"/>
      <c r="E3" s="245" t="s">
        <v>148</v>
      </c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58"/>
    </row>
    <row r="4" spans="1:16" ht="17.100000000000001" customHeight="1">
      <c r="A4" s="58"/>
      <c r="B4" s="58"/>
      <c r="C4" s="58"/>
      <c r="D4" s="58"/>
      <c r="E4" s="245" t="s">
        <v>223</v>
      </c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58"/>
    </row>
    <row r="5" spans="1:16" ht="15" customHeight="1">
      <c r="A5" s="58"/>
      <c r="B5" s="245" t="s">
        <v>150</v>
      </c>
      <c r="C5" s="245"/>
      <c r="D5" s="245"/>
      <c r="E5" s="245"/>
      <c r="F5" s="245"/>
      <c r="G5" s="245" t="s">
        <v>151</v>
      </c>
      <c r="H5" s="245"/>
      <c r="I5" s="245"/>
      <c r="J5" s="245"/>
      <c r="K5" s="245"/>
      <c r="L5" s="245"/>
      <c r="M5" s="245"/>
      <c r="N5" s="245"/>
      <c r="O5" s="245"/>
      <c r="P5" s="58"/>
    </row>
    <row r="6" spans="1:16" ht="15" customHeight="1">
      <c r="A6" s="58"/>
      <c r="B6" s="246" t="s">
        <v>152</v>
      </c>
      <c r="C6" s="246"/>
      <c r="D6" s="246"/>
      <c r="E6" s="246"/>
      <c r="F6" s="246"/>
      <c r="G6" s="58"/>
      <c r="H6" s="58"/>
      <c r="I6" s="58"/>
      <c r="J6" s="58"/>
      <c r="K6" s="58"/>
      <c r="L6" s="58"/>
      <c r="M6" s="58"/>
      <c r="N6" s="58"/>
      <c r="O6" s="58"/>
      <c r="P6" s="58"/>
    </row>
    <row r="7" spans="1:16" ht="15" customHeight="1">
      <c r="A7" s="58"/>
      <c r="B7" s="60" t="s">
        <v>153</v>
      </c>
      <c r="C7" s="58"/>
      <c r="D7" s="241" t="s">
        <v>224</v>
      </c>
      <c r="E7" s="241"/>
      <c r="F7" s="241"/>
      <c r="G7" s="241"/>
      <c r="H7" s="241"/>
      <c r="I7" s="241"/>
      <c r="J7" s="241"/>
      <c r="K7" s="58"/>
      <c r="L7" s="241" t="s">
        <v>155</v>
      </c>
      <c r="M7" s="241"/>
      <c r="N7" s="58"/>
      <c r="O7" s="58"/>
      <c r="P7" s="58"/>
    </row>
    <row r="8" spans="1:16" ht="30" customHeight="1">
      <c r="A8" s="58"/>
      <c r="B8" s="242" t="s">
        <v>9</v>
      </c>
      <c r="C8" s="242"/>
      <c r="D8" s="242"/>
      <c r="E8" s="242"/>
      <c r="F8" s="243" t="s">
        <v>156</v>
      </c>
      <c r="G8" s="243"/>
      <c r="H8" s="243"/>
      <c r="I8" s="61" t="s">
        <v>157</v>
      </c>
      <c r="J8" s="243" t="s">
        <v>158</v>
      </c>
      <c r="K8" s="243"/>
      <c r="L8" s="243"/>
      <c r="M8" s="61" t="s">
        <v>159</v>
      </c>
      <c r="N8" s="58"/>
      <c r="O8" s="58"/>
      <c r="P8" s="58"/>
    </row>
    <row r="9" spans="1:16" ht="9.9499999999999993" customHeight="1">
      <c r="A9" s="58"/>
      <c r="B9" s="238" t="s">
        <v>81</v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58"/>
      <c r="O9" s="58"/>
      <c r="P9" s="58"/>
    </row>
    <row r="10" spans="1:16" ht="9.9499999999999993" customHeight="1">
      <c r="A10" s="58"/>
      <c r="B10" s="239" t="s">
        <v>160</v>
      </c>
      <c r="C10" s="239"/>
      <c r="D10" s="239"/>
      <c r="E10" s="239"/>
      <c r="F10" s="239"/>
      <c r="G10" s="239"/>
      <c r="H10" s="62">
        <v>0</v>
      </c>
      <c r="I10" s="62">
        <v>0</v>
      </c>
      <c r="J10" s="240">
        <v>0</v>
      </c>
      <c r="K10" s="240"/>
      <c r="L10" s="240"/>
      <c r="M10" s="62">
        <v>0</v>
      </c>
      <c r="N10" s="58"/>
      <c r="O10" s="58"/>
      <c r="P10" s="58"/>
    </row>
    <row r="11" spans="1:16" ht="9.9499999999999993" customHeight="1">
      <c r="A11" s="58"/>
      <c r="B11" s="239" t="s">
        <v>161</v>
      </c>
      <c r="C11" s="239"/>
      <c r="D11" s="239"/>
      <c r="E11" s="239"/>
      <c r="F11" s="239"/>
      <c r="G11" s="239"/>
      <c r="H11" s="62">
        <v>0</v>
      </c>
      <c r="I11" s="62">
        <v>0</v>
      </c>
      <c r="J11" s="240">
        <v>0</v>
      </c>
      <c r="K11" s="240"/>
      <c r="L11" s="240"/>
      <c r="M11" s="62">
        <v>0</v>
      </c>
      <c r="N11" s="58"/>
      <c r="O11" s="58"/>
      <c r="P11" s="58"/>
    </row>
    <row r="12" spans="1:16" ht="9.9499999999999993" customHeight="1">
      <c r="A12" s="58"/>
      <c r="B12" s="239" t="s">
        <v>162</v>
      </c>
      <c r="C12" s="239"/>
      <c r="D12" s="239"/>
      <c r="E12" s="239"/>
      <c r="F12" s="239"/>
      <c r="G12" s="239"/>
      <c r="H12" s="62"/>
      <c r="I12" s="62"/>
      <c r="J12" s="240"/>
      <c r="K12" s="240"/>
      <c r="L12" s="240"/>
      <c r="M12" s="62"/>
      <c r="N12" s="58"/>
      <c r="O12" s="58"/>
      <c r="P12" s="58"/>
    </row>
    <row r="13" spans="1:16" ht="9.9499999999999993" customHeight="1">
      <c r="A13" s="58"/>
      <c r="B13" s="239" t="s">
        <v>163</v>
      </c>
      <c r="C13" s="239"/>
      <c r="D13" s="239"/>
      <c r="E13" s="239"/>
      <c r="F13" s="239"/>
      <c r="G13" s="239"/>
      <c r="H13" s="62">
        <v>0</v>
      </c>
      <c r="I13" s="62">
        <v>0</v>
      </c>
      <c r="J13" s="240">
        <v>0</v>
      </c>
      <c r="K13" s="240"/>
      <c r="L13" s="240"/>
      <c r="M13" s="62">
        <v>0</v>
      </c>
      <c r="N13" s="58"/>
      <c r="O13" s="58"/>
      <c r="P13" s="58"/>
    </row>
    <row r="14" spans="1:16" ht="9.9499999999999993" customHeight="1">
      <c r="A14" s="58"/>
      <c r="B14" s="239" t="s">
        <v>164</v>
      </c>
      <c r="C14" s="239"/>
      <c r="D14" s="239"/>
      <c r="E14" s="239"/>
      <c r="F14" s="239"/>
      <c r="G14" s="239"/>
      <c r="H14" s="62">
        <v>0</v>
      </c>
      <c r="I14" s="62">
        <v>0</v>
      </c>
      <c r="J14" s="240">
        <v>0</v>
      </c>
      <c r="K14" s="240"/>
      <c r="L14" s="240"/>
      <c r="M14" s="62">
        <v>0</v>
      </c>
      <c r="N14" s="58"/>
      <c r="O14" s="58"/>
      <c r="P14" s="58"/>
    </row>
    <row r="15" spans="1:16" ht="9.9499999999999993" customHeight="1">
      <c r="A15" s="58"/>
      <c r="B15" s="239" t="s">
        <v>165</v>
      </c>
      <c r="C15" s="239"/>
      <c r="D15" s="239"/>
      <c r="E15" s="239"/>
      <c r="F15" s="239"/>
      <c r="G15" s="239"/>
      <c r="H15" s="62">
        <v>0</v>
      </c>
      <c r="I15" s="62">
        <v>0</v>
      </c>
      <c r="J15" s="240">
        <v>0</v>
      </c>
      <c r="K15" s="240"/>
      <c r="L15" s="240"/>
      <c r="M15" s="62">
        <v>0</v>
      </c>
      <c r="N15" s="58"/>
      <c r="O15" s="58"/>
      <c r="P15" s="58"/>
    </row>
    <row r="16" spans="1:16" ht="9.9499999999999993" customHeight="1">
      <c r="A16" s="58"/>
      <c r="B16" s="239" t="s">
        <v>166</v>
      </c>
      <c r="C16" s="239"/>
      <c r="D16" s="239"/>
      <c r="E16" s="239"/>
      <c r="F16" s="239"/>
      <c r="G16" s="239"/>
      <c r="H16" s="62">
        <v>0</v>
      </c>
      <c r="I16" s="62">
        <v>0</v>
      </c>
      <c r="J16" s="240">
        <v>0</v>
      </c>
      <c r="K16" s="240"/>
      <c r="L16" s="240"/>
      <c r="M16" s="62">
        <v>0</v>
      </c>
      <c r="N16" s="58"/>
      <c r="O16" s="58"/>
      <c r="P16" s="58"/>
    </row>
    <row r="17" spans="1:16" ht="9.9499999999999993" customHeight="1">
      <c r="A17" s="58"/>
      <c r="B17" s="239" t="s">
        <v>167</v>
      </c>
      <c r="C17" s="239"/>
      <c r="D17" s="239"/>
      <c r="E17" s="239"/>
      <c r="F17" s="239"/>
      <c r="G17" s="239"/>
      <c r="H17" s="62">
        <v>212</v>
      </c>
      <c r="I17" s="62">
        <v>15.29</v>
      </c>
      <c r="J17" s="240">
        <v>8.02</v>
      </c>
      <c r="K17" s="240"/>
      <c r="L17" s="240"/>
      <c r="M17" s="62">
        <v>7.62</v>
      </c>
      <c r="N17" s="58"/>
      <c r="O17" s="58"/>
      <c r="P17" s="58"/>
    </row>
    <row r="18" spans="1:16" ht="9.9499999999999993" customHeight="1">
      <c r="A18" s="58"/>
      <c r="B18" s="239" t="s">
        <v>168</v>
      </c>
      <c r="C18" s="239"/>
      <c r="D18" s="239"/>
      <c r="E18" s="239"/>
      <c r="F18" s="239"/>
      <c r="G18" s="239"/>
      <c r="H18" s="62">
        <v>9.5399999999999991</v>
      </c>
      <c r="I18" s="62">
        <v>0.69</v>
      </c>
      <c r="J18" s="240">
        <v>0.36</v>
      </c>
      <c r="K18" s="240"/>
      <c r="L18" s="240"/>
      <c r="M18" s="62">
        <v>0.34</v>
      </c>
      <c r="N18" s="58"/>
      <c r="O18" s="58"/>
      <c r="P18" s="58"/>
    </row>
    <row r="19" spans="1:16" ht="9.9499999999999993" customHeight="1">
      <c r="A19" s="58"/>
      <c r="B19" s="239" t="s">
        <v>169</v>
      </c>
      <c r="C19" s="239"/>
      <c r="D19" s="239"/>
      <c r="E19" s="239"/>
      <c r="F19" s="239"/>
      <c r="G19" s="239"/>
      <c r="H19" s="62">
        <v>0</v>
      </c>
      <c r="I19" s="62">
        <v>0</v>
      </c>
      <c r="J19" s="240">
        <v>0</v>
      </c>
      <c r="K19" s="240"/>
      <c r="L19" s="240"/>
      <c r="M19" s="62">
        <v>0</v>
      </c>
      <c r="N19" s="58"/>
      <c r="O19" s="58"/>
      <c r="P19" s="58"/>
    </row>
    <row r="20" spans="1:16" ht="9.9499999999999993" customHeight="1">
      <c r="A20" s="58"/>
      <c r="B20" s="239" t="s">
        <v>170</v>
      </c>
      <c r="C20" s="239"/>
      <c r="D20" s="239"/>
      <c r="E20" s="239"/>
      <c r="F20" s="239"/>
      <c r="G20" s="239"/>
      <c r="H20" s="62">
        <v>0</v>
      </c>
      <c r="I20" s="62">
        <v>0</v>
      </c>
      <c r="J20" s="240">
        <v>0</v>
      </c>
      <c r="K20" s="240"/>
      <c r="L20" s="240"/>
      <c r="M20" s="62">
        <v>0</v>
      </c>
      <c r="N20" s="58"/>
      <c r="O20" s="58"/>
      <c r="P20" s="58"/>
    </row>
    <row r="21" spans="1:16" ht="9.9499999999999993" customHeight="1">
      <c r="A21" s="58"/>
      <c r="B21" s="239" t="s">
        <v>171</v>
      </c>
      <c r="C21" s="239"/>
      <c r="D21" s="239"/>
      <c r="E21" s="239"/>
      <c r="F21" s="239"/>
      <c r="G21" s="239"/>
      <c r="H21" s="62">
        <v>0</v>
      </c>
      <c r="I21" s="62">
        <v>0</v>
      </c>
      <c r="J21" s="240">
        <v>0</v>
      </c>
      <c r="K21" s="240"/>
      <c r="L21" s="240"/>
      <c r="M21" s="62">
        <v>0</v>
      </c>
      <c r="N21" s="58"/>
      <c r="O21" s="58"/>
      <c r="P21" s="58"/>
    </row>
    <row r="22" spans="1:16" ht="9.9499999999999993" customHeight="1">
      <c r="A22" s="58"/>
      <c r="B22" s="239" t="s">
        <v>172</v>
      </c>
      <c r="C22" s="239"/>
      <c r="D22" s="239"/>
      <c r="E22" s="239"/>
      <c r="F22" s="239"/>
      <c r="G22" s="239"/>
      <c r="H22" s="62">
        <v>0</v>
      </c>
      <c r="I22" s="62">
        <v>0</v>
      </c>
      <c r="J22" s="240">
        <v>0</v>
      </c>
      <c r="K22" s="240"/>
      <c r="L22" s="240"/>
      <c r="M22" s="62">
        <v>0</v>
      </c>
      <c r="N22" s="58"/>
      <c r="O22" s="58"/>
      <c r="P22" s="58"/>
    </row>
    <row r="23" spans="1:16" ht="9.9499999999999993" customHeight="1">
      <c r="A23" s="58"/>
      <c r="B23" s="239" t="s">
        <v>173</v>
      </c>
      <c r="C23" s="239"/>
      <c r="D23" s="239"/>
      <c r="E23" s="239"/>
      <c r="F23" s="239"/>
      <c r="G23" s="239"/>
      <c r="H23" s="62">
        <v>0</v>
      </c>
      <c r="I23" s="62">
        <v>0</v>
      </c>
      <c r="J23" s="240">
        <v>0</v>
      </c>
      <c r="K23" s="240"/>
      <c r="L23" s="240"/>
      <c r="M23" s="62">
        <v>0</v>
      </c>
      <c r="N23" s="58"/>
      <c r="O23" s="58"/>
      <c r="P23" s="58"/>
    </row>
    <row r="24" spans="1:16" ht="9.9499999999999993" customHeight="1">
      <c r="A24" s="58"/>
      <c r="B24" s="239" t="s">
        <v>174</v>
      </c>
      <c r="C24" s="239"/>
      <c r="D24" s="239"/>
      <c r="E24" s="239"/>
      <c r="F24" s="239"/>
      <c r="G24" s="239"/>
      <c r="H24" s="62"/>
      <c r="I24" s="62"/>
      <c r="J24" s="240"/>
      <c r="K24" s="240"/>
      <c r="L24" s="240"/>
      <c r="M24" s="62"/>
      <c r="N24" s="58"/>
      <c r="O24" s="58"/>
      <c r="P24" s="58"/>
    </row>
    <row r="25" spans="1:16" ht="9.9499999999999993" customHeight="1">
      <c r="A25" s="58"/>
      <c r="B25" s="239" t="s">
        <v>175</v>
      </c>
      <c r="C25" s="239"/>
      <c r="D25" s="239"/>
      <c r="E25" s="239"/>
      <c r="F25" s="239"/>
      <c r="G25" s="239"/>
      <c r="H25" s="62">
        <v>0</v>
      </c>
      <c r="I25" s="62">
        <v>0</v>
      </c>
      <c r="J25" s="240">
        <v>0</v>
      </c>
      <c r="K25" s="240"/>
      <c r="L25" s="240"/>
      <c r="M25" s="62">
        <v>0</v>
      </c>
      <c r="N25" s="58"/>
      <c r="O25" s="58"/>
      <c r="P25" s="58"/>
    </row>
    <row r="26" spans="1:16" ht="9.9499999999999993" customHeight="1">
      <c r="A26" s="58"/>
      <c r="B26" s="239" t="s">
        <v>176</v>
      </c>
      <c r="C26" s="239"/>
      <c r="D26" s="239"/>
      <c r="E26" s="239"/>
      <c r="F26" s="239"/>
      <c r="G26" s="239"/>
      <c r="H26" s="62">
        <v>0</v>
      </c>
      <c r="I26" s="62">
        <v>0</v>
      </c>
      <c r="J26" s="240">
        <v>0</v>
      </c>
      <c r="K26" s="240"/>
      <c r="L26" s="240"/>
      <c r="M26" s="62">
        <v>0</v>
      </c>
      <c r="N26" s="58"/>
      <c r="O26" s="58"/>
      <c r="P26" s="58"/>
    </row>
    <row r="27" spans="1:16" ht="9.9499999999999993" customHeight="1">
      <c r="A27" s="58"/>
      <c r="B27" s="239" t="s">
        <v>177</v>
      </c>
      <c r="C27" s="239"/>
      <c r="D27" s="239"/>
      <c r="E27" s="239"/>
      <c r="F27" s="239"/>
      <c r="G27" s="239"/>
      <c r="H27" s="62">
        <v>0</v>
      </c>
      <c r="I27" s="62">
        <v>0</v>
      </c>
      <c r="J27" s="240">
        <v>0</v>
      </c>
      <c r="K27" s="240"/>
      <c r="L27" s="240"/>
      <c r="M27" s="62">
        <v>0</v>
      </c>
      <c r="N27" s="58"/>
      <c r="O27" s="58"/>
      <c r="P27" s="58"/>
    </row>
    <row r="28" spans="1:16" ht="9.9499999999999993" customHeight="1">
      <c r="A28" s="58"/>
      <c r="B28" s="239" t="s">
        <v>178</v>
      </c>
      <c r="C28" s="239"/>
      <c r="D28" s="239"/>
      <c r="E28" s="239"/>
      <c r="F28" s="239"/>
      <c r="G28" s="239"/>
      <c r="H28" s="62">
        <v>0</v>
      </c>
      <c r="I28" s="62">
        <v>0</v>
      </c>
      <c r="J28" s="240">
        <v>0</v>
      </c>
      <c r="K28" s="240"/>
      <c r="L28" s="240"/>
      <c r="M28" s="62">
        <v>0</v>
      </c>
      <c r="N28" s="58"/>
      <c r="O28" s="58"/>
      <c r="P28" s="58"/>
    </row>
    <row r="29" spans="1:16" ht="9.9499999999999993" customHeight="1">
      <c r="A29" s="58"/>
      <c r="B29" s="239" t="s">
        <v>179</v>
      </c>
      <c r="C29" s="239"/>
      <c r="D29" s="239"/>
      <c r="E29" s="239"/>
      <c r="F29" s="239"/>
      <c r="G29" s="239"/>
      <c r="H29" s="62">
        <v>0</v>
      </c>
      <c r="I29" s="62">
        <v>0</v>
      </c>
      <c r="J29" s="240">
        <v>0</v>
      </c>
      <c r="K29" s="240"/>
      <c r="L29" s="240"/>
      <c r="M29" s="62">
        <v>0</v>
      </c>
      <c r="N29" s="58"/>
      <c r="O29" s="58"/>
      <c r="P29" s="58"/>
    </row>
    <row r="30" spans="1:16" ht="9.9499999999999993" customHeight="1">
      <c r="A30" s="58"/>
      <c r="B30" s="239" t="s">
        <v>180</v>
      </c>
      <c r="C30" s="239"/>
      <c r="D30" s="239"/>
      <c r="E30" s="239"/>
      <c r="F30" s="239"/>
      <c r="G30" s="239"/>
      <c r="H30" s="62">
        <v>0</v>
      </c>
      <c r="I30" s="62">
        <v>0</v>
      </c>
      <c r="J30" s="240">
        <v>0</v>
      </c>
      <c r="K30" s="240"/>
      <c r="L30" s="240"/>
      <c r="M30" s="62">
        <v>0</v>
      </c>
      <c r="N30" s="58"/>
      <c r="O30" s="58"/>
      <c r="P30" s="58"/>
    </row>
    <row r="31" spans="1:16" ht="9.9499999999999993" customHeight="1">
      <c r="A31" s="58"/>
      <c r="B31" s="239" t="s">
        <v>181</v>
      </c>
      <c r="C31" s="239"/>
      <c r="D31" s="239"/>
      <c r="E31" s="239"/>
      <c r="F31" s="239"/>
      <c r="G31" s="239"/>
      <c r="H31" s="62">
        <v>2288</v>
      </c>
      <c r="I31" s="62">
        <v>165</v>
      </c>
      <c r="J31" s="240">
        <v>86.51</v>
      </c>
      <c r="K31" s="240"/>
      <c r="L31" s="240"/>
      <c r="M31" s="62">
        <v>82.21</v>
      </c>
      <c r="N31" s="58"/>
      <c r="O31" s="58"/>
      <c r="P31" s="58"/>
    </row>
    <row r="32" spans="1:16" ht="9.9499999999999993" customHeight="1">
      <c r="A32" s="58"/>
      <c r="B32" s="239" t="s">
        <v>182</v>
      </c>
      <c r="C32" s="239"/>
      <c r="D32" s="239"/>
      <c r="E32" s="239"/>
      <c r="F32" s="239"/>
      <c r="G32" s="239"/>
      <c r="H32" s="62">
        <v>0</v>
      </c>
      <c r="I32" s="62">
        <v>0</v>
      </c>
      <c r="J32" s="240">
        <v>0</v>
      </c>
      <c r="K32" s="240"/>
      <c r="L32" s="240"/>
      <c r="M32" s="62">
        <v>0</v>
      </c>
      <c r="N32" s="58"/>
      <c r="O32" s="58"/>
      <c r="P32" s="58"/>
    </row>
    <row r="33" spans="1:16" ht="9.9499999999999993" customHeight="1">
      <c r="A33" s="58"/>
      <c r="B33" s="239" t="s">
        <v>183</v>
      </c>
      <c r="C33" s="239"/>
      <c r="D33" s="239"/>
      <c r="E33" s="239"/>
      <c r="F33" s="239"/>
      <c r="G33" s="239"/>
      <c r="H33" s="62">
        <v>0</v>
      </c>
      <c r="I33" s="62">
        <v>0</v>
      </c>
      <c r="J33" s="240">
        <v>0</v>
      </c>
      <c r="K33" s="240"/>
      <c r="L33" s="240"/>
      <c r="M33" s="62">
        <v>0</v>
      </c>
      <c r="N33" s="58"/>
      <c r="O33" s="58"/>
      <c r="P33" s="58"/>
    </row>
    <row r="34" spans="1:16" ht="9.9499999999999993" customHeight="1">
      <c r="A34" s="58"/>
      <c r="B34" s="232" t="s">
        <v>106</v>
      </c>
      <c r="C34" s="232"/>
      <c r="D34" s="232"/>
      <c r="E34" s="232"/>
      <c r="F34" s="233">
        <v>2509.54</v>
      </c>
      <c r="G34" s="233"/>
      <c r="H34" s="233"/>
      <c r="I34" s="63">
        <v>180.98</v>
      </c>
      <c r="J34" s="234">
        <v>94.89</v>
      </c>
      <c r="K34" s="234"/>
      <c r="L34" s="234"/>
      <c r="M34" s="63">
        <v>90.17</v>
      </c>
      <c r="N34" s="58"/>
      <c r="O34" s="58"/>
      <c r="P34" s="58"/>
    </row>
    <row r="35" spans="1:16" ht="9.9499999999999993" customHeight="1">
      <c r="A35" s="58"/>
      <c r="B35" s="238" t="s">
        <v>107</v>
      </c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58"/>
      <c r="O35" s="58"/>
      <c r="P35" s="58"/>
    </row>
    <row r="36" spans="1:16" ht="9.9499999999999993" customHeight="1">
      <c r="A36" s="58"/>
      <c r="B36" s="239" t="s">
        <v>184</v>
      </c>
      <c r="C36" s="239"/>
      <c r="D36" s="239"/>
      <c r="E36" s="239"/>
      <c r="F36" s="239"/>
      <c r="G36" s="239"/>
      <c r="H36" s="62">
        <v>0</v>
      </c>
      <c r="I36" s="62">
        <v>0</v>
      </c>
      <c r="J36" s="240">
        <v>0</v>
      </c>
      <c r="K36" s="240"/>
      <c r="L36" s="240"/>
      <c r="M36" s="62">
        <v>0</v>
      </c>
      <c r="N36" s="58"/>
      <c r="O36" s="58"/>
      <c r="P36" s="58"/>
    </row>
    <row r="37" spans="1:16" ht="9.9499999999999993" customHeight="1">
      <c r="A37" s="58"/>
      <c r="B37" s="239" t="s">
        <v>185</v>
      </c>
      <c r="C37" s="239"/>
      <c r="D37" s="239"/>
      <c r="E37" s="239"/>
      <c r="F37" s="239"/>
      <c r="G37" s="239"/>
      <c r="H37" s="62"/>
      <c r="I37" s="62"/>
      <c r="J37" s="240"/>
      <c r="K37" s="240"/>
      <c r="L37" s="240"/>
      <c r="M37" s="62"/>
      <c r="N37" s="58"/>
      <c r="O37" s="58"/>
      <c r="P37" s="58"/>
    </row>
    <row r="38" spans="1:16" ht="9.9499999999999993" customHeight="1">
      <c r="A38" s="58"/>
      <c r="B38" s="239" t="s">
        <v>186</v>
      </c>
      <c r="C38" s="239"/>
      <c r="D38" s="239"/>
      <c r="E38" s="239"/>
      <c r="F38" s="239"/>
      <c r="G38" s="239"/>
      <c r="H38" s="62">
        <v>75.290000000000006</v>
      </c>
      <c r="I38" s="62">
        <v>5.43</v>
      </c>
      <c r="J38" s="240">
        <v>2.85</v>
      </c>
      <c r="K38" s="240"/>
      <c r="L38" s="240"/>
      <c r="M38" s="62">
        <v>2.71</v>
      </c>
      <c r="N38" s="58"/>
      <c r="O38" s="58"/>
      <c r="P38" s="58"/>
    </row>
    <row r="39" spans="1:16" ht="9.9499999999999993" customHeight="1">
      <c r="A39" s="58"/>
      <c r="B39" s="239" t="s">
        <v>187</v>
      </c>
      <c r="C39" s="239"/>
      <c r="D39" s="239"/>
      <c r="E39" s="239"/>
      <c r="F39" s="239"/>
      <c r="G39" s="239"/>
      <c r="H39" s="62">
        <v>0</v>
      </c>
      <c r="I39" s="62">
        <v>0</v>
      </c>
      <c r="J39" s="240">
        <v>0</v>
      </c>
      <c r="K39" s="240"/>
      <c r="L39" s="240"/>
      <c r="M39" s="62">
        <v>0</v>
      </c>
      <c r="N39" s="58"/>
      <c r="O39" s="58"/>
      <c r="P39" s="58"/>
    </row>
    <row r="40" spans="1:16" ht="9.9499999999999993" customHeight="1">
      <c r="A40" s="58"/>
      <c r="B40" s="239" t="s">
        <v>188</v>
      </c>
      <c r="C40" s="239"/>
      <c r="D40" s="239"/>
      <c r="E40" s="239"/>
      <c r="F40" s="239"/>
      <c r="G40" s="239"/>
      <c r="H40" s="62">
        <v>0</v>
      </c>
      <c r="I40" s="62">
        <v>0</v>
      </c>
      <c r="J40" s="240">
        <v>0</v>
      </c>
      <c r="K40" s="240"/>
      <c r="L40" s="240"/>
      <c r="M40" s="62">
        <v>0</v>
      </c>
      <c r="N40" s="58"/>
      <c r="O40" s="58"/>
      <c r="P40" s="58"/>
    </row>
    <row r="41" spans="1:16" ht="9.9499999999999993" customHeight="1">
      <c r="A41" s="58"/>
      <c r="B41" s="239" t="s">
        <v>189</v>
      </c>
      <c r="C41" s="239"/>
      <c r="D41" s="239"/>
      <c r="E41" s="239"/>
      <c r="F41" s="239"/>
      <c r="G41" s="239"/>
      <c r="H41" s="62">
        <v>0</v>
      </c>
      <c r="I41" s="62">
        <v>0</v>
      </c>
      <c r="J41" s="240">
        <v>0</v>
      </c>
      <c r="K41" s="240"/>
      <c r="L41" s="240"/>
      <c r="M41" s="62">
        <v>0</v>
      </c>
      <c r="N41" s="58"/>
      <c r="O41" s="58"/>
      <c r="P41" s="58"/>
    </row>
    <row r="42" spans="1:16" ht="9.9499999999999993" customHeight="1">
      <c r="A42" s="58"/>
      <c r="B42" s="239" t="s">
        <v>190</v>
      </c>
      <c r="C42" s="239"/>
      <c r="D42" s="239"/>
      <c r="E42" s="239"/>
      <c r="F42" s="239"/>
      <c r="G42" s="239"/>
      <c r="H42" s="62">
        <v>0</v>
      </c>
      <c r="I42" s="62">
        <v>0</v>
      </c>
      <c r="J42" s="240">
        <v>0</v>
      </c>
      <c r="K42" s="240"/>
      <c r="L42" s="240"/>
      <c r="M42" s="62">
        <v>0</v>
      </c>
      <c r="N42" s="58"/>
      <c r="O42" s="58"/>
      <c r="P42" s="58"/>
    </row>
    <row r="43" spans="1:16" ht="9.9499999999999993" customHeight="1">
      <c r="A43" s="58"/>
      <c r="B43" s="239" t="s">
        <v>191</v>
      </c>
      <c r="C43" s="239"/>
      <c r="D43" s="239"/>
      <c r="E43" s="239"/>
      <c r="F43" s="239"/>
      <c r="G43" s="239"/>
      <c r="H43" s="62">
        <v>0</v>
      </c>
      <c r="I43" s="62">
        <v>0</v>
      </c>
      <c r="J43" s="240">
        <v>0</v>
      </c>
      <c r="K43" s="240"/>
      <c r="L43" s="240"/>
      <c r="M43" s="62">
        <v>0</v>
      </c>
      <c r="N43" s="58"/>
      <c r="O43" s="58"/>
      <c r="P43" s="58"/>
    </row>
    <row r="44" spans="1:16" ht="9.9499999999999993" customHeight="1">
      <c r="A44" s="58"/>
      <c r="B44" s="239" t="s">
        <v>192</v>
      </c>
      <c r="C44" s="239"/>
      <c r="D44" s="239"/>
      <c r="E44" s="239"/>
      <c r="F44" s="239"/>
      <c r="G44" s="239"/>
      <c r="H44" s="62">
        <v>0</v>
      </c>
      <c r="I44" s="62">
        <v>0</v>
      </c>
      <c r="J44" s="240">
        <v>0</v>
      </c>
      <c r="K44" s="240"/>
      <c r="L44" s="240"/>
      <c r="M44" s="62">
        <v>0</v>
      </c>
      <c r="N44" s="58"/>
      <c r="O44" s="58"/>
      <c r="P44" s="58"/>
    </row>
    <row r="45" spans="1:16" ht="9.9499999999999993" customHeight="1">
      <c r="A45" s="58"/>
      <c r="B45" s="239" t="s">
        <v>193</v>
      </c>
      <c r="C45" s="239"/>
      <c r="D45" s="239"/>
      <c r="E45" s="239"/>
      <c r="F45" s="239"/>
      <c r="G45" s="239"/>
      <c r="H45" s="62">
        <v>0</v>
      </c>
      <c r="I45" s="62">
        <v>0</v>
      </c>
      <c r="J45" s="240">
        <v>0</v>
      </c>
      <c r="K45" s="240"/>
      <c r="L45" s="240"/>
      <c r="M45" s="62">
        <v>0</v>
      </c>
      <c r="N45" s="58"/>
      <c r="O45" s="58"/>
      <c r="P45" s="58"/>
    </row>
    <row r="46" spans="1:16" ht="9.9499999999999993" customHeight="1">
      <c r="A46" s="58"/>
      <c r="B46" s="239" t="s">
        <v>194</v>
      </c>
      <c r="C46" s="239"/>
      <c r="D46" s="239"/>
      <c r="E46" s="239"/>
      <c r="F46" s="239"/>
      <c r="G46" s="239"/>
      <c r="H46" s="62">
        <v>0</v>
      </c>
      <c r="I46" s="62">
        <v>0</v>
      </c>
      <c r="J46" s="240">
        <v>0</v>
      </c>
      <c r="K46" s="240"/>
      <c r="L46" s="240"/>
      <c r="M46" s="62">
        <v>0</v>
      </c>
      <c r="N46" s="58"/>
      <c r="O46" s="58"/>
      <c r="P46" s="58"/>
    </row>
    <row r="47" spans="1:16" ht="9.9499999999999993" customHeight="1">
      <c r="A47" s="58"/>
      <c r="B47" s="239" t="s">
        <v>195</v>
      </c>
      <c r="C47" s="239"/>
      <c r="D47" s="239"/>
      <c r="E47" s="239"/>
      <c r="F47" s="239"/>
      <c r="G47" s="239"/>
      <c r="H47" s="62">
        <v>54.08</v>
      </c>
      <c r="I47" s="62">
        <v>3.9</v>
      </c>
      <c r="J47" s="240">
        <v>2.04</v>
      </c>
      <c r="K47" s="240"/>
      <c r="L47" s="240"/>
      <c r="M47" s="62">
        <v>1.94</v>
      </c>
      <c r="N47" s="58"/>
      <c r="O47" s="58"/>
      <c r="P47" s="58"/>
    </row>
    <row r="48" spans="1:16" ht="9.9499999999999993" customHeight="1">
      <c r="A48" s="58"/>
      <c r="B48" s="239" t="s">
        <v>196</v>
      </c>
      <c r="C48" s="239"/>
      <c r="D48" s="239"/>
      <c r="E48" s="239"/>
      <c r="F48" s="239"/>
      <c r="G48" s="239"/>
      <c r="H48" s="62">
        <v>0</v>
      </c>
      <c r="I48" s="62">
        <v>0</v>
      </c>
      <c r="J48" s="240">
        <v>0</v>
      </c>
      <c r="K48" s="240"/>
      <c r="L48" s="240"/>
      <c r="M48" s="62">
        <v>0</v>
      </c>
      <c r="N48" s="58"/>
      <c r="O48" s="58"/>
      <c r="P48" s="58"/>
    </row>
    <row r="49" spans="1:16" ht="9.9499999999999993" customHeight="1">
      <c r="A49" s="58"/>
      <c r="B49" s="232" t="s">
        <v>121</v>
      </c>
      <c r="C49" s="232"/>
      <c r="D49" s="232"/>
      <c r="E49" s="232"/>
      <c r="F49" s="233">
        <v>129.37</v>
      </c>
      <c r="G49" s="233"/>
      <c r="H49" s="233"/>
      <c r="I49" s="63">
        <v>9.33</v>
      </c>
      <c r="J49" s="234">
        <v>4.8899999999999997</v>
      </c>
      <c r="K49" s="234"/>
      <c r="L49" s="234"/>
      <c r="M49" s="63">
        <v>4.6500000000000004</v>
      </c>
      <c r="N49" s="58"/>
      <c r="O49" s="58"/>
      <c r="P49" s="58"/>
    </row>
    <row r="50" spans="1:16" ht="9.9499999999999993" customHeight="1">
      <c r="A50" s="58"/>
      <c r="B50" s="238" t="s">
        <v>30</v>
      </c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58"/>
      <c r="O50" s="58"/>
      <c r="P50" s="58"/>
    </row>
    <row r="51" spans="1:16" ht="9.9499999999999993" customHeight="1">
      <c r="A51" s="58"/>
      <c r="B51" s="239" t="s">
        <v>197</v>
      </c>
      <c r="C51" s="239"/>
      <c r="D51" s="239"/>
      <c r="E51" s="239"/>
      <c r="F51" s="239"/>
      <c r="G51" s="239"/>
      <c r="H51" s="62">
        <v>6</v>
      </c>
      <c r="I51" s="62">
        <v>0.43</v>
      </c>
      <c r="J51" s="240">
        <v>0.23</v>
      </c>
      <c r="K51" s="240"/>
      <c r="L51" s="240"/>
      <c r="M51" s="62">
        <v>0.22</v>
      </c>
      <c r="N51" s="58"/>
      <c r="O51" s="58"/>
      <c r="P51" s="58"/>
    </row>
    <row r="52" spans="1:16" ht="9.9499999999999993" customHeight="1">
      <c r="A52" s="58"/>
      <c r="B52" s="232" t="s">
        <v>198</v>
      </c>
      <c r="C52" s="232"/>
      <c r="D52" s="232"/>
      <c r="E52" s="232"/>
      <c r="F52" s="233">
        <v>6</v>
      </c>
      <c r="G52" s="233"/>
      <c r="H52" s="233"/>
      <c r="I52" s="63">
        <v>0.43</v>
      </c>
      <c r="J52" s="234">
        <v>0.23</v>
      </c>
      <c r="K52" s="234"/>
      <c r="L52" s="234"/>
      <c r="M52" s="63">
        <v>0.22</v>
      </c>
      <c r="N52" s="58"/>
      <c r="O52" s="58"/>
      <c r="P52" s="58"/>
    </row>
    <row r="53" spans="1:16" ht="9.9499999999999993" customHeight="1">
      <c r="A53" s="58"/>
      <c r="B53" s="235" t="s">
        <v>199</v>
      </c>
      <c r="C53" s="235"/>
      <c r="D53" s="235"/>
      <c r="E53" s="235"/>
      <c r="F53" s="236">
        <v>2644.91</v>
      </c>
      <c r="G53" s="236"/>
      <c r="H53" s="236"/>
      <c r="I53" s="64">
        <v>190.74</v>
      </c>
      <c r="J53" s="237">
        <v>100.01</v>
      </c>
      <c r="K53" s="237"/>
      <c r="L53" s="237"/>
      <c r="M53" s="64">
        <v>95.04</v>
      </c>
      <c r="N53" s="58"/>
      <c r="O53" s="58"/>
      <c r="P53" s="58"/>
    </row>
    <row r="54" spans="1:16" ht="9.9499999999999993" customHeight="1">
      <c r="A54" s="58"/>
      <c r="B54" s="238" t="s">
        <v>200</v>
      </c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58"/>
      <c r="O54" s="58"/>
      <c r="P54" s="58"/>
    </row>
    <row r="55" spans="1:16" ht="9.9499999999999993" customHeight="1">
      <c r="A55" s="58"/>
      <c r="B55" s="239" t="s">
        <v>201</v>
      </c>
      <c r="C55" s="239"/>
      <c r="D55" s="239"/>
      <c r="E55" s="239"/>
      <c r="F55" s="239"/>
      <c r="G55" s="239"/>
      <c r="H55" s="62">
        <v>0</v>
      </c>
      <c r="I55" s="62">
        <v>0</v>
      </c>
      <c r="J55" s="240">
        <v>0</v>
      </c>
      <c r="K55" s="240"/>
      <c r="L55" s="240"/>
      <c r="M55" s="62">
        <v>0</v>
      </c>
      <c r="N55" s="58"/>
      <c r="O55" s="58"/>
      <c r="P55" s="58"/>
    </row>
    <row r="56" spans="1:16" ht="9.9499999999999993" customHeight="1">
      <c r="A56" s="58"/>
      <c r="B56" s="239" t="s">
        <v>202</v>
      </c>
      <c r="C56" s="239"/>
      <c r="D56" s="239"/>
      <c r="E56" s="239"/>
      <c r="F56" s="239"/>
      <c r="G56" s="239"/>
      <c r="H56" s="62">
        <v>0</v>
      </c>
      <c r="I56" s="62">
        <v>0</v>
      </c>
      <c r="J56" s="240">
        <v>0</v>
      </c>
      <c r="K56" s="240"/>
      <c r="L56" s="240"/>
      <c r="M56" s="62">
        <v>0</v>
      </c>
      <c r="N56" s="58"/>
      <c r="O56" s="58"/>
      <c r="P56" s="58"/>
    </row>
    <row r="57" spans="1:16" ht="9.9499999999999993" customHeight="1">
      <c r="A57" s="58"/>
      <c r="B57" s="239" t="s">
        <v>203</v>
      </c>
      <c r="C57" s="239"/>
      <c r="D57" s="239"/>
      <c r="E57" s="239"/>
      <c r="F57" s="239"/>
      <c r="G57" s="239"/>
      <c r="H57" s="62">
        <v>0</v>
      </c>
      <c r="I57" s="62">
        <v>0</v>
      </c>
      <c r="J57" s="240">
        <v>0</v>
      </c>
      <c r="K57" s="240"/>
      <c r="L57" s="240"/>
      <c r="M57" s="62">
        <v>0</v>
      </c>
      <c r="N57" s="58"/>
      <c r="O57" s="58"/>
      <c r="P57" s="58"/>
    </row>
    <row r="58" spans="1:16" ht="9.9499999999999993" customHeight="1">
      <c r="A58" s="58"/>
      <c r="B58" s="232" t="s">
        <v>127</v>
      </c>
      <c r="C58" s="232"/>
      <c r="D58" s="232"/>
      <c r="E58" s="232"/>
      <c r="F58" s="233">
        <v>0</v>
      </c>
      <c r="G58" s="233"/>
      <c r="H58" s="233"/>
      <c r="I58" s="63">
        <v>0</v>
      </c>
      <c r="J58" s="234">
        <v>0</v>
      </c>
      <c r="K58" s="234"/>
      <c r="L58" s="234"/>
      <c r="M58" s="63">
        <v>0</v>
      </c>
      <c r="N58" s="58"/>
      <c r="O58" s="58"/>
      <c r="P58" s="58"/>
    </row>
    <row r="59" spans="1:16" ht="9.9499999999999993" customHeight="1">
      <c r="A59" s="58"/>
      <c r="B59" s="238" t="s">
        <v>204</v>
      </c>
      <c r="C59" s="238"/>
      <c r="D59" s="238"/>
      <c r="E59" s="238"/>
      <c r="F59" s="238"/>
      <c r="G59" s="238"/>
      <c r="H59" s="238"/>
      <c r="I59" s="238"/>
      <c r="J59" s="238"/>
      <c r="K59" s="238"/>
      <c r="L59" s="238"/>
      <c r="M59" s="238"/>
      <c r="N59" s="58"/>
      <c r="O59" s="58"/>
      <c r="P59" s="58"/>
    </row>
    <row r="60" spans="1:16" ht="9.9499999999999993" customHeight="1">
      <c r="A60" s="58"/>
      <c r="B60" s="239" t="s">
        <v>205</v>
      </c>
      <c r="C60" s="239"/>
      <c r="D60" s="239"/>
      <c r="E60" s="239"/>
      <c r="F60" s="239"/>
      <c r="G60" s="239"/>
      <c r="H60" s="62">
        <v>0</v>
      </c>
      <c r="I60" s="62">
        <v>0</v>
      </c>
      <c r="J60" s="240">
        <v>0</v>
      </c>
      <c r="K60" s="240"/>
      <c r="L60" s="240"/>
      <c r="M60" s="62">
        <v>0</v>
      </c>
      <c r="N60" s="58"/>
      <c r="O60" s="58"/>
      <c r="P60" s="58"/>
    </row>
    <row r="61" spans="1:16" ht="9.9499999999999993" customHeight="1">
      <c r="A61" s="58"/>
      <c r="B61" s="239" t="s">
        <v>206</v>
      </c>
      <c r="C61" s="239"/>
      <c r="D61" s="239"/>
      <c r="E61" s="239"/>
      <c r="F61" s="239"/>
      <c r="G61" s="239"/>
      <c r="H61" s="62">
        <v>4.3499999999999996</v>
      </c>
      <c r="I61" s="62">
        <v>0.31</v>
      </c>
      <c r="J61" s="240">
        <v>0.16</v>
      </c>
      <c r="K61" s="240"/>
      <c r="L61" s="240"/>
      <c r="M61" s="62">
        <v>0.16</v>
      </c>
      <c r="N61" s="58"/>
      <c r="O61" s="58"/>
      <c r="P61" s="58"/>
    </row>
    <row r="62" spans="1:16" ht="9.9499999999999993" customHeight="1">
      <c r="A62" s="58"/>
      <c r="B62" s="239" t="s">
        <v>207</v>
      </c>
      <c r="C62" s="239"/>
      <c r="D62" s="239"/>
      <c r="E62" s="239"/>
      <c r="F62" s="239"/>
      <c r="G62" s="239"/>
      <c r="H62" s="62">
        <v>0</v>
      </c>
      <c r="I62" s="62">
        <v>0</v>
      </c>
      <c r="J62" s="240">
        <v>0</v>
      </c>
      <c r="K62" s="240"/>
      <c r="L62" s="240"/>
      <c r="M62" s="62">
        <v>0</v>
      </c>
      <c r="N62" s="58"/>
      <c r="O62" s="58"/>
      <c r="P62" s="58"/>
    </row>
    <row r="63" spans="1:16" ht="9.9499999999999993" customHeight="1">
      <c r="A63" s="58"/>
      <c r="B63" s="232" t="s">
        <v>131</v>
      </c>
      <c r="C63" s="232"/>
      <c r="D63" s="232"/>
      <c r="E63" s="232"/>
      <c r="F63" s="233">
        <v>4.3499999999999996</v>
      </c>
      <c r="G63" s="233"/>
      <c r="H63" s="233"/>
      <c r="I63" s="63">
        <v>0.31</v>
      </c>
      <c r="J63" s="234">
        <v>0.16</v>
      </c>
      <c r="K63" s="234"/>
      <c r="L63" s="234"/>
      <c r="M63" s="63">
        <v>0.16</v>
      </c>
      <c r="N63" s="58"/>
      <c r="O63" s="58"/>
      <c r="P63" s="58"/>
    </row>
    <row r="64" spans="1:16" ht="9.9499999999999993" customHeight="1">
      <c r="A64" s="58"/>
      <c r="B64" s="235" t="s">
        <v>208</v>
      </c>
      <c r="C64" s="235"/>
      <c r="D64" s="235"/>
      <c r="E64" s="235"/>
      <c r="F64" s="237">
        <v>4.3499999999999996</v>
      </c>
      <c r="G64" s="237"/>
      <c r="H64" s="237"/>
      <c r="I64" s="64">
        <v>0.31</v>
      </c>
      <c r="J64" s="237">
        <v>0.16</v>
      </c>
      <c r="K64" s="237"/>
      <c r="L64" s="237"/>
      <c r="M64" s="64">
        <v>0.16</v>
      </c>
      <c r="N64" s="58"/>
      <c r="O64" s="58"/>
      <c r="P64" s="58"/>
    </row>
    <row r="65" spans="1:16" ht="9.9499999999999993" customHeight="1">
      <c r="A65" s="58"/>
      <c r="B65" s="235" t="s">
        <v>209</v>
      </c>
      <c r="C65" s="235"/>
      <c r="D65" s="235"/>
      <c r="E65" s="235"/>
      <c r="F65" s="236">
        <v>2649.26</v>
      </c>
      <c r="G65" s="236"/>
      <c r="H65" s="236"/>
      <c r="I65" s="64">
        <v>191.05</v>
      </c>
      <c r="J65" s="237">
        <v>100.17</v>
      </c>
      <c r="K65" s="237"/>
      <c r="L65" s="237"/>
      <c r="M65" s="64">
        <v>95.2</v>
      </c>
      <c r="N65" s="58"/>
      <c r="O65" s="58"/>
      <c r="P65" s="58"/>
    </row>
    <row r="66" spans="1:16" ht="9.9499999999999993" customHeight="1">
      <c r="A66" s="58"/>
      <c r="B66" s="238" t="s">
        <v>47</v>
      </c>
      <c r="C66" s="238"/>
      <c r="D66" s="238"/>
      <c r="E66" s="238"/>
      <c r="F66" s="238"/>
      <c r="G66" s="238"/>
      <c r="H66" s="238"/>
      <c r="I66" s="238"/>
      <c r="J66" s="238"/>
      <c r="K66" s="238"/>
      <c r="L66" s="238"/>
      <c r="M66" s="238"/>
      <c r="N66" s="58"/>
      <c r="O66" s="58"/>
      <c r="P66" s="58"/>
    </row>
    <row r="67" spans="1:16" ht="9.9499999999999993" customHeight="1">
      <c r="A67" s="58"/>
      <c r="B67" s="239" t="s">
        <v>210</v>
      </c>
      <c r="C67" s="239"/>
      <c r="D67" s="239"/>
      <c r="E67" s="239"/>
      <c r="F67" s="239"/>
      <c r="G67" s="239"/>
      <c r="H67" s="62">
        <v>0</v>
      </c>
      <c r="I67" s="62">
        <v>0</v>
      </c>
      <c r="J67" s="240">
        <v>0</v>
      </c>
      <c r="K67" s="240"/>
      <c r="L67" s="240"/>
      <c r="M67" s="62">
        <v>0</v>
      </c>
      <c r="N67" s="58"/>
      <c r="O67" s="58"/>
      <c r="P67" s="58"/>
    </row>
    <row r="68" spans="1:16" ht="9.9499999999999993" customHeight="1">
      <c r="A68" s="58"/>
      <c r="B68" s="239" t="s">
        <v>211</v>
      </c>
      <c r="C68" s="239"/>
      <c r="D68" s="239"/>
      <c r="E68" s="239"/>
      <c r="F68" s="239"/>
      <c r="G68" s="239"/>
      <c r="H68" s="62">
        <v>133.76</v>
      </c>
      <c r="I68" s="62">
        <v>9.65</v>
      </c>
      <c r="J68" s="240">
        <v>5.0599999999999996</v>
      </c>
      <c r="K68" s="240"/>
      <c r="L68" s="240"/>
      <c r="M68" s="62">
        <v>4.8099999999999996</v>
      </c>
      <c r="N68" s="58"/>
      <c r="O68" s="58"/>
      <c r="P68" s="58"/>
    </row>
    <row r="69" spans="1:16" ht="9.9499999999999993" customHeight="1">
      <c r="A69" s="58"/>
      <c r="B69" s="239" t="s">
        <v>212</v>
      </c>
      <c r="C69" s="239"/>
      <c r="D69" s="239"/>
      <c r="E69" s="239"/>
      <c r="F69" s="239"/>
      <c r="G69" s="239"/>
      <c r="H69" s="62">
        <v>0</v>
      </c>
      <c r="I69" s="62">
        <v>0</v>
      </c>
      <c r="J69" s="240">
        <v>0</v>
      </c>
      <c r="K69" s="240"/>
      <c r="L69" s="240"/>
      <c r="M69" s="62">
        <v>0</v>
      </c>
      <c r="N69" s="58"/>
      <c r="O69" s="58"/>
      <c r="P69" s="58"/>
    </row>
    <row r="70" spans="1:16" ht="9.9499999999999993" customHeight="1">
      <c r="A70" s="58"/>
      <c r="B70" s="232" t="s">
        <v>213</v>
      </c>
      <c r="C70" s="232"/>
      <c r="D70" s="232"/>
      <c r="E70" s="232"/>
      <c r="F70" s="233">
        <v>133.76</v>
      </c>
      <c r="G70" s="233"/>
      <c r="H70" s="233"/>
      <c r="I70" s="63">
        <v>9.65</v>
      </c>
      <c r="J70" s="234">
        <v>5.0599999999999996</v>
      </c>
      <c r="K70" s="234"/>
      <c r="L70" s="234"/>
      <c r="M70" s="63">
        <v>4.8099999999999996</v>
      </c>
      <c r="N70" s="58"/>
      <c r="O70" s="58"/>
      <c r="P70" s="58"/>
    </row>
    <row r="71" spans="1:16" ht="9.9499999999999993" customHeight="1">
      <c r="A71" s="58"/>
      <c r="B71" s="235" t="s">
        <v>214</v>
      </c>
      <c r="C71" s="235"/>
      <c r="D71" s="235"/>
      <c r="E71" s="235"/>
      <c r="F71" s="236">
        <v>2783.02</v>
      </c>
      <c r="G71" s="236"/>
      <c r="H71" s="236"/>
      <c r="I71" s="64">
        <v>200.7</v>
      </c>
      <c r="J71" s="237">
        <v>105.23</v>
      </c>
      <c r="K71" s="237"/>
      <c r="L71" s="237"/>
      <c r="M71" s="65" t="s">
        <v>215</v>
      </c>
      <c r="N71" s="58"/>
      <c r="O71" s="58"/>
      <c r="P71" s="58"/>
    </row>
    <row r="72" spans="1:16" ht="27" customHeight="1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</row>
    <row r="73" spans="1:16" ht="15" customHeight="1">
      <c r="A73" s="58"/>
      <c r="B73" s="231" t="s">
        <v>52</v>
      </c>
      <c r="C73" s="231"/>
      <c r="D73" s="231"/>
      <c r="E73" s="231"/>
      <c r="F73" s="231"/>
      <c r="G73" s="231"/>
      <c r="H73" s="231"/>
      <c r="I73" s="231"/>
      <c r="J73" s="231"/>
      <c r="K73" s="231"/>
      <c r="L73" s="231"/>
      <c r="M73" s="231"/>
      <c r="N73" s="231"/>
      <c r="O73" s="231"/>
      <c r="P73" s="231"/>
    </row>
    <row r="74" spans="1:16" ht="20.100000000000001" customHeight="1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</row>
  </sheetData>
  <mergeCells count="142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G28"/>
    <mergeCell ref="J28:L28"/>
    <mergeCell ref="B29:G29"/>
    <mergeCell ref="J29:L29"/>
    <mergeCell ref="B30:G30"/>
    <mergeCell ref="J30:L30"/>
    <mergeCell ref="B25:G25"/>
    <mergeCell ref="J25:L25"/>
    <mergeCell ref="B26:G26"/>
    <mergeCell ref="J26:L26"/>
    <mergeCell ref="B27:G27"/>
    <mergeCell ref="J27:L27"/>
    <mergeCell ref="B34:E34"/>
    <mergeCell ref="F34:H34"/>
    <mergeCell ref="J34:L34"/>
    <mergeCell ref="B35:M35"/>
    <mergeCell ref="B36:G36"/>
    <mergeCell ref="J36:L36"/>
    <mergeCell ref="B31:G31"/>
    <mergeCell ref="J31:L31"/>
    <mergeCell ref="B32:G32"/>
    <mergeCell ref="J32:L32"/>
    <mergeCell ref="B33:G33"/>
    <mergeCell ref="J33:L33"/>
    <mergeCell ref="B40:G40"/>
    <mergeCell ref="J40:L40"/>
    <mergeCell ref="B41:G41"/>
    <mergeCell ref="J41:L41"/>
    <mergeCell ref="B42:G42"/>
    <mergeCell ref="J42:L42"/>
    <mergeCell ref="B37:G37"/>
    <mergeCell ref="J37:L37"/>
    <mergeCell ref="B38:G38"/>
    <mergeCell ref="J38:L38"/>
    <mergeCell ref="B39:G39"/>
    <mergeCell ref="J39:L39"/>
    <mergeCell ref="B46:G46"/>
    <mergeCell ref="J46:L46"/>
    <mergeCell ref="B47:G47"/>
    <mergeCell ref="J47:L47"/>
    <mergeCell ref="B48:G48"/>
    <mergeCell ref="J48:L48"/>
    <mergeCell ref="B43:G43"/>
    <mergeCell ref="J43:L43"/>
    <mergeCell ref="B44:G44"/>
    <mergeCell ref="J44:L44"/>
    <mergeCell ref="B45:G45"/>
    <mergeCell ref="J45:L45"/>
    <mergeCell ref="B52:E52"/>
    <mergeCell ref="F52:H52"/>
    <mergeCell ref="J52:L52"/>
    <mergeCell ref="B53:E53"/>
    <mergeCell ref="F53:H53"/>
    <mergeCell ref="J53:L53"/>
    <mergeCell ref="B49:E49"/>
    <mergeCell ref="F49:H49"/>
    <mergeCell ref="J49:L49"/>
    <mergeCell ref="B50:M50"/>
    <mergeCell ref="B51:G51"/>
    <mergeCell ref="J51:L51"/>
    <mergeCell ref="B58:E58"/>
    <mergeCell ref="F58:H58"/>
    <mergeCell ref="J58:L58"/>
    <mergeCell ref="B59:M59"/>
    <mergeCell ref="B60:G60"/>
    <mergeCell ref="J60:L60"/>
    <mergeCell ref="B54:M54"/>
    <mergeCell ref="B55:G55"/>
    <mergeCell ref="J55:L55"/>
    <mergeCell ref="B56:G56"/>
    <mergeCell ref="J56:L56"/>
    <mergeCell ref="B57:G57"/>
    <mergeCell ref="J57:L57"/>
    <mergeCell ref="B64:E64"/>
    <mergeCell ref="F64:H64"/>
    <mergeCell ref="J64:L64"/>
    <mergeCell ref="B65:E65"/>
    <mergeCell ref="F65:H65"/>
    <mergeCell ref="J65:L65"/>
    <mergeCell ref="B61:G61"/>
    <mergeCell ref="J61:L61"/>
    <mergeCell ref="B62:G62"/>
    <mergeCell ref="J62:L62"/>
    <mergeCell ref="B63:E63"/>
    <mergeCell ref="F63:H63"/>
    <mergeCell ref="J63:L63"/>
    <mergeCell ref="B73:P73"/>
    <mergeCell ref="B70:E70"/>
    <mergeCell ref="F70:H70"/>
    <mergeCell ref="J70:L70"/>
    <mergeCell ref="B71:E71"/>
    <mergeCell ref="F71:H71"/>
    <mergeCell ref="J71:L71"/>
    <mergeCell ref="B66:M66"/>
    <mergeCell ref="B67:G67"/>
    <mergeCell ref="J67:L67"/>
    <mergeCell ref="B68:G68"/>
    <mergeCell ref="J68:L68"/>
    <mergeCell ref="B69:G69"/>
    <mergeCell ref="J69:L69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GridLines="0" zoomScaleNormal="100" workbookViewId="0"/>
  </sheetViews>
  <sheetFormatPr defaultColWidth="8.625" defaultRowHeight="12.75"/>
  <cols>
    <col min="1" max="1" width="4.625" style="67" customWidth="1"/>
    <col min="2" max="2" width="16.125" style="67" customWidth="1"/>
    <col min="3" max="3" width="0.5" style="67" customWidth="1"/>
    <col min="4" max="4" width="3.375" style="67" customWidth="1"/>
    <col min="5" max="5" width="16" style="67" customWidth="1"/>
    <col min="6" max="7" width="0.875" style="67" customWidth="1"/>
    <col min="8" max="8" width="7.75" style="67" customWidth="1"/>
    <col min="9" max="9" width="9.375" style="67" customWidth="1"/>
    <col min="10" max="10" width="8.5" style="67" customWidth="1"/>
    <col min="11" max="11" width="1.625" style="67" customWidth="1"/>
    <col min="12" max="12" width="3.5" style="67" customWidth="1"/>
    <col min="13" max="13" width="14" style="67" customWidth="1"/>
    <col min="14" max="14" width="4.625" style="67" customWidth="1"/>
    <col min="15" max="15" width="4.375" style="67" customWidth="1"/>
    <col min="16" max="16" width="29.5" style="67" customWidth="1"/>
    <col min="17" max="16384" width="8.625" style="67"/>
  </cols>
  <sheetData>
    <row r="1" spans="1:16" ht="20.100000000000001" customHeight="1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ht="21" customHeight="1">
      <c r="A2" s="66"/>
      <c r="B2" s="66"/>
      <c r="C2" s="66"/>
      <c r="D2" s="66"/>
      <c r="E2" s="221" t="s">
        <v>147</v>
      </c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66"/>
    </row>
    <row r="3" spans="1:16" ht="17.100000000000001" customHeight="1">
      <c r="A3" s="66"/>
      <c r="B3" s="66"/>
      <c r="C3" s="66"/>
      <c r="D3" s="66"/>
      <c r="E3" s="222" t="s">
        <v>226</v>
      </c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66"/>
    </row>
    <row r="4" spans="1:16" ht="17.100000000000001" customHeight="1">
      <c r="A4" s="66"/>
      <c r="B4" s="66"/>
      <c r="C4" s="66"/>
      <c r="D4" s="66"/>
      <c r="E4" s="222" t="s">
        <v>259</v>
      </c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66"/>
    </row>
    <row r="5" spans="1:16" ht="15" customHeight="1">
      <c r="A5" s="66"/>
      <c r="B5" s="222" t="s">
        <v>150</v>
      </c>
      <c r="C5" s="222"/>
      <c r="D5" s="222"/>
      <c r="E5" s="222"/>
      <c r="F5" s="222"/>
      <c r="G5" s="222" t="s">
        <v>151</v>
      </c>
      <c r="H5" s="222"/>
      <c r="I5" s="222"/>
      <c r="J5" s="222"/>
      <c r="K5" s="222"/>
      <c r="L5" s="222"/>
      <c r="M5" s="222"/>
      <c r="N5" s="222"/>
      <c r="O5" s="222"/>
      <c r="P5" s="66"/>
    </row>
    <row r="6" spans="1:16" ht="15" customHeight="1">
      <c r="A6" s="66"/>
      <c r="B6" s="223" t="s">
        <v>228</v>
      </c>
      <c r="C6" s="223"/>
      <c r="D6" s="223"/>
      <c r="E6" s="223"/>
      <c r="F6" s="223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6" ht="15" customHeight="1">
      <c r="A7" s="66"/>
      <c r="B7" s="68" t="s">
        <v>153</v>
      </c>
      <c r="C7" s="66"/>
      <c r="D7" s="218" t="s">
        <v>224</v>
      </c>
      <c r="E7" s="218"/>
      <c r="F7" s="218"/>
      <c r="G7" s="218"/>
      <c r="H7" s="218"/>
      <c r="I7" s="218"/>
      <c r="J7" s="218"/>
      <c r="K7" s="66"/>
      <c r="L7" s="218" t="s">
        <v>155</v>
      </c>
      <c r="M7" s="218"/>
      <c r="N7" s="66"/>
      <c r="O7" s="66"/>
      <c r="P7" s="66"/>
    </row>
    <row r="8" spans="1:16" ht="30" customHeight="1">
      <c r="A8" s="66"/>
      <c r="B8" s="219" t="s">
        <v>9</v>
      </c>
      <c r="C8" s="219"/>
      <c r="D8" s="219"/>
      <c r="E8" s="219"/>
      <c r="F8" s="220" t="s">
        <v>156</v>
      </c>
      <c r="G8" s="220"/>
      <c r="H8" s="220"/>
      <c r="I8" s="69" t="s">
        <v>157</v>
      </c>
      <c r="J8" s="220" t="s">
        <v>158</v>
      </c>
      <c r="K8" s="220"/>
      <c r="L8" s="220"/>
      <c r="M8" s="69" t="s">
        <v>159</v>
      </c>
      <c r="N8" s="66"/>
      <c r="O8" s="66"/>
      <c r="P8" s="66"/>
    </row>
    <row r="9" spans="1:16" ht="9.9499999999999993" customHeight="1">
      <c r="A9" s="66"/>
      <c r="B9" s="217" t="s">
        <v>81</v>
      </c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66"/>
      <c r="O9" s="66"/>
      <c r="P9" s="66"/>
    </row>
    <row r="10" spans="1:16" ht="9.9499999999999993" customHeight="1">
      <c r="A10" s="66"/>
      <c r="B10" s="209" t="s">
        <v>160</v>
      </c>
      <c r="C10" s="209"/>
      <c r="D10" s="209"/>
      <c r="E10" s="209"/>
      <c r="F10" s="209"/>
      <c r="G10" s="209"/>
      <c r="H10" s="70">
        <v>0</v>
      </c>
      <c r="I10" s="70">
        <v>0</v>
      </c>
      <c r="J10" s="210">
        <v>0</v>
      </c>
      <c r="K10" s="210"/>
      <c r="L10" s="210"/>
      <c r="M10" s="70">
        <v>0</v>
      </c>
      <c r="N10" s="66"/>
      <c r="O10" s="66"/>
      <c r="P10" s="66"/>
    </row>
    <row r="11" spans="1:16" ht="9.9499999999999993" customHeight="1">
      <c r="A11" s="66"/>
      <c r="B11" s="209" t="s">
        <v>161</v>
      </c>
      <c r="C11" s="209"/>
      <c r="D11" s="209"/>
      <c r="E11" s="209"/>
      <c r="F11" s="209"/>
      <c r="G11" s="209"/>
      <c r="H11" s="70">
        <v>0</v>
      </c>
      <c r="I11" s="70">
        <v>0</v>
      </c>
      <c r="J11" s="210">
        <v>0</v>
      </c>
      <c r="K11" s="210"/>
      <c r="L11" s="210"/>
      <c r="M11" s="70">
        <v>0</v>
      </c>
      <c r="N11" s="66"/>
      <c r="O11" s="66"/>
      <c r="P11" s="66"/>
    </row>
    <row r="12" spans="1:16" ht="9.9499999999999993" customHeight="1">
      <c r="A12" s="66"/>
      <c r="B12" s="209" t="s">
        <v>162</v>
      </c>
      <c r="C12" s="209"/>
      <c r="D12" s="209"/>
      <c r="E12" s="209"/>
      <c r="F12" s="209"/>
      <c r="G12" s="209"/>
      <c r="H12" s="70"/>
      <c r="I12" s="70"/>
      <c r="J12" s="210"/>
      <c r="K12" s="210"/>
      <c r="L12" s="210"/>
      <c r="M12" s="70"/>
      <c r="N12" s="66"/>
      <c r="O12" s="66"/>
      <c r="P12" s="66"/>
    </row>
    <row r="13" spans="1:16" ht="9.9499999999999993" customHeight="1">
      <c r="A13" s="66"/>
      <c r="B13" s="209" t="s">
        <v>163</v>
      </c>
      <c r="C13" s="209"/>
      <c r="D13" s="209"/>
      <c r="E13" s="209"/>
      <c r="F13" s="209"/>
      <c r="G13" s="209"/>
      <c r="H13" s="70">
        <v>0</v>
      </c>
      <c r="I13" s="70">
        <v>0</v>
      </c>
      <c r="J13" s="210">
        <v>0</v>
      </c>
      <c r="K13" s="210"/>
      <c r="L13" s="210"/>
      <c r="M13" s="70">
        <v>0</v>
      </c>
      <c r="N13" s="66"/>
      <c r="O13" s="66"/>
      <c r="P13" s="66"/>
    </row>
    <row r="14" spans="1:16" ht="9.9499999999999993" customHeight="1">
      <c r="A14" s="66"/>
      <c r="B14" s="209" t="s">
        <v>164</v>
      </c>
      <c r="C14" s="209"/>
      <c r="D14" s="209"/>
      <c r="E14" s="209"/>
      <c r="F14" s="209"/>
      <c r="G14" s="209"/>
      <c r="H14" s="70">
        <v>0</v>
      </c>
      <c r="I14" s="70">
        <v>0</v>
      </c>
      <c r="J14" s="210">
        <v>0</v>
      </c>
      <c r="K14" s="210"/>
      <c r="L14" s="210"/>
      <c r="M14" s="70">
        <v>0</v>
      </c>
      <c r="N14" s="66"/>
      <c r="O14" s="66"/>
      <c r="P14" s="66"/>
    </row>
    <row r="15" spans="1:16" ht="9.9499999999999993" customHeight="1">
      <c r="A15" s="66"/>
      <c r="B15" s="209" t="s">
        <v>165</v>
      </c>
      <c r="C15" s="209"/>
      <c r="D15" s="209"/>
      <c r="E15" s="209"/>
      <c r="F15" s="209"/>
      <c r="G15" s="209"/>
      <c r="H15" s="70">
        <v>0</v>
      </c>
      <c r="I15" s="70">
        <v>0</v>
      </c>
      <c r="J15" s="210">
        <v>0</v>
      </c>
      <c r="K15" s="210"/>
      <c r="L15" s="210"/>
      <c r="M15" s="70">
        <v>0</v>
      </c>
      <c r="N15" s="66"/>
      <c r="O15" s="66"/>
      <c r="P15" s="66"/>
    </row>
    <row r="16" spans="1:16" ht="9.9499999999999993" customHeight="1">
      <c r="A16" s="66"/>
      <c r="B16" s="209" t="s">
        <v>166</v>
      </c>
      <c r="C16" s="209"/>
      <c r="D16" s="209"/>
      <c r="E16" s="209"/>
      <c r="F16" s="209"/>
      <c r="G16" s="209"/>
      <c r="H16" s="70">
        <v>0</v>
      </c>
      <c r="I16" s="70">
        <v>0</v>
      </c>
      <c r="J16" s="210">
        <v>0</v>
      </c>
      <c r="K16" s="210"/>
      <c r="L16" s="210"/>
      <c r="M16" s="70">
        <v>0</v>
      </c>
      <c r="N16" s="66"/>
      <c r="O16" s="66"/>
      <c r="P16" s="66"/>
    </row>
    <row r="17" spans="1:16" ht="9.9499999999999993" customHeight="1">
      <c r="A17" s="66"/>
      <c r="B17" s="209" t="s">
        <v>229</v>
      </c>
      <c r="C17" s="209"/>
      <c r="D17" s="209"/>
      <c r="E17" s="209"/>
      <c r="F17" s="209"/>
      <c r="G17" s="209"/>
      <c r="H17" s="70">
        <v>240</v>
      </c>
      <c r="I17" s="70">
        <v>17.309999999999999</v>
      </c>
      <c r="J17" s="210">
        <v>9.19</v>
      </c>
      <c r="K17" s="210"/>
      <c r="L17" s="210"/>
      <c r="M17" s="70">
        <v>8.86</v>
      </c>
      <c r="N17" s="66"/>
      <c r="O17" s="66"/>
      <c r="P17" s="66"/>
    </row>
    <row r="18" spans="1:16" ht="9.9499999999999993" customHeight="1">
      <c r="A18" s="66"/>
      <c r="B18" s="209" t="s">
        <v>168</v>
      </c>
      <c r="C18" s="209"/>
      <c r="D18" s="209"/>
      <c r="E18" s="209"/>
      <c r="F18" s="209"/>
      <c r="G18" s="209"/>
      <c r="H18" s="70">
        <v>9.98</v>
      </c>
      <c r="I18" s="70">
        <v>0.72</v>
      </c>
      <c r="J18" s="210">
        <v>0.38</v>
      </c>
      <c r="K18" s="210"/>
      <c r="L18" s="210"/>
      <c r="M18" s="70">
        <v>0.37</v>
      </c>
      <c r="N18" s="66"/>
      <c r="O18" s="66"/>
      <c r="P18" s="66"/>
    </row>
    <row r="19" spans="1:16" ht="9.9499999999999993" customHeight="1">
      <c r="A19" s="66"/>
      <c r="B19" s="209" t="s">
        <v>230</v>
      </c>
      <c r="C19" s="209"/>
      <c r="D19" s="209"/>
      <c r="E19" s="209"/>
      <c r="F19" s="209"/>
      <c r="G19" s="209"/>
      <c r="H19" s="70">
        <v>0</v>
      </c>
      <c r="I19" s="70">
        <v>0</v>
      </c>
      <c r="J19" s="210">
        <v>0</v>
      </c>
      <c r="K19" s="210"/>
      <c r="L19" s="210"/>
      <c r="M19" s="70">
        <v>0</v>
      </c>
      <c r="N19" s="66"/>
      <c r="O19" s="66"/>
      <c r="P19" s="66"/>
    </row>
    <row r="20" spans="1:16" ht="9.9499999999999993" customHeight="1">
      <c r="A20" s="66"/>
      <c r="B20" s="209" t="s">
        <v>170</v>
      </c>
      <c r="C20" s="209"/>
      <c r="D20" s="209"/>
      <c r="E20" s="209"/>
      <c r="F20" s="209"/>
      <c r="G20" s="209"/>
      <c r="H20" s="70">
        <v>0</v>
      </c>
      <c r="I20" s="70">
        <v>0</v>
      </c>
      <c r="J20" s="210">
        <v>0</v>
      </c>
      <c r="K20" s="210"/>
      <c r="L20" s="210"/>
      <c r="M20" s="70">
        <v>0</v>
      </c>
      <c r="N20" s="66"/>
      <c r="O20" s="66"/>
      <c r="P20" s="66"/>
    </row>
    <row r="21" spans="1:16" ht="9.9499999999999993" customHeight="1">
      <c r="A21" s="66"/>
      <c r="B21" s="209" t="s">
        <v>171</v>
      </c>
      <c r="C21" s="209"/>
      <c r="D21" s="209"/>
      <c r="E21" s="209"/>
      <c r="F21" s="209"/>
      <c r="G21" s="209"/>
      <c r="H21" s="70">
        <v>0</v>
      </c>
      <c r="I21" s="70">
        <v>0</v>
      </c>
      <c r="J21" s="210">
        <v>0</v>
      </c>
      <c r="K21" s="210"/>
      <c r="L21" s="210"/>
      <c r="M21" s="70">
        <v>0</v>
      </c>
      <c r="N21" s="66"/>
      <c r="O21" s="66"/>
      <c r="P21" s="66"/>
    </row>
    <row r="22" spans="1:16" ht="9.9499999999999993" customHeight="1">
      <c r="A22" s="66"/>
      <c r="B22" s="209" t="s">
        <v>231</v>
      </c>
      <c r="C22" s="209"/>
      <c r="D22" s="209"/>
      <c r="E22" s="209"/>
      <c r="F22" s="209"/>
      <c r="G22" s="209"/>
      <c r="H22" s="70">
        <v>0</v>
      </c>
      <c r="I22" s="70">
        <v>0</v>
      </c>
      <c r="J22" s="210">
        <v>0</v>
      </c>
      <c r="K22" s="210"/>
      <c r="L22" s="210"/>
      <c r="M22" s="70">
        <v>0</v>
      </c>
      <c r="N22" s="66"/>
      <c r="O22" s="66"/>
      <c r="P22" s="66"/>
    </row>
    <row r="23" spans="1:16" ht="9.9499999999999993" customHeight="1">
      <c r="A23" s="66"/>
      <c r="B23" s="209" t="s">
        <v>232</v>
      </c>
      <c r="C23" s="209"/>
      <c r="D23" s="209"/>
      <c r="E23" s="209"/>
      <c r="F23" s="209"/>
      <c r="G23" s="209"/>
      <c r="H23" s="70"/>
      <c r="I23" s="70"/>
      <c r="J23" s="210"/>
      <c r="K23" s="210"/>
      <c r="L23" s="210"/>
      <c r="M23" s="70"/>
      <c r="N23" s="66"/>
      <c r="O23" s="66"/>
      <c r="P23" s="66"/>
    </row>
    <row r="24" spans="1:16" ht="9.9499999999999993" customHeight="1">
      <c r="A24" s="66"/>
      <c r="B24" s="209" t="s">
        <v>233</v>
      </c>
      <c r="C24" s="209"/>
      <c r="D24" s="209"/>
      <c r="E24" s="209"/>
      <c r="F24" s="209"/>
      <c r="G24" s="209"/>
      <c r="H24" s="70">
        <v>0</v>
      </c>
      <c r="I24" s="70">
        <v>0</v>
      </c>
      <c r="J24" s="210">
        <v>0</v>
      </c>
      <c r="K24" s="210"/>
      <c r="L24" s="210"/>
      <c r="M24" s="70">
        <v>0</v>
      </c>
      <c r="N24" s="66"/>
      <c r="O24" s="66"/>
      <c r="P24" s="66"/>
    </row>
    <row r="25" spans="1:16" ht="9.9499999999999993" customHeight="1">
      <c r="A25" s="66"/>
      <c r="B25" s="209" t="s">
        <v>234</v>
      </c>
      <c r="C25" s="209"/>
      <c r="D25" s="209"/>
      <c r="E25" s="209"/>
      <c r="F25" s="209"/>
      <c r="G25" s="209"/>
      <c r="H25" s="70">
        <v>0</v>
      </c>
      <c r="I25" s="70">
        <v>0</v>
      </c>
      <c r="J25" s="210">
        <v>0</v>
      </c>
      <c r="K25" s="210"/>
      <c r="L25" s="210"/>
      <c r="M25" s="70">
        <v>0</v>
      </c>
      <c r="N25" s="66"/>
      <c r="O25" s="66"/>
      <c r="P25" s="66"/>
    </row>
    <row r="26" spans="1:16" ht="9.9499999999999993" customHeight="1">
      <c r="A26" s="66"/>
      <c r="B26" s="209" t="s">
        <v>235</v>
      </c>
      <c r="C26" s="209"/>
      <c r="D26" s="209"/>
      <c r="E26" s="209"/>
      <c r="F26" s="209"/>
      <c r="G26" s="209"/>
      <c r="H26" s="70">
        <v>2225.6</v>
      </c>
      <c r="I26" s="70">
        <v>160.5</v>
      </c>
      <c r="J26" s="210">
        <v>85.26</v>
      </c>
      <c r="K26" s="210"/>
      <c r="L26" s="210"/>
      <c r="M26" s="70">
        <v>82.2</v>
      </c>
      <c r="N26" s="66"/>
      <c r="O26" s="66"/>
      <c r="P26" s="66"/>
    </row>
    <row r="27" spans="1:16" ht="9.9499999999999993" customHeight="1">
      <c r="A27" s="66"/>
      <c r="B27" s="209" t="s">
        <v>236</v>
      </c>
      <c r="C27" s="209"/>
      <c r="D27" s="209"/>
      <c r="E27" s="209"/>
      <c r="F27" s="209"/>
      <c r="G27" s="209"/>
      <c r="H27" s="70">
        <v>0</v>
      </c>
      <c r="I27" s="70">
        <v>0</v>
      </c>
      <c r="J27" s="210">
        <v>0</v>
      </c>
      <c r="K27" s="210"/>
      <c r="L27" s="210"/>
      <c r="M27" s="70">
        <v>0</v>
      </c>
      <c r="N27" s="66"/>
      <c r="O27" s="66"/>
      <c r="P27" s="66"/>
    </row>
    <row r="28" spans="1:16" ht="9.9499999999999993" customHeight="1">
      <c r="A28" s="66"/>
      <c r="B28" s="211" t="s">
        <v>106</v>
      </c>
      <c r="C28" s="211"/>
      <c r="D28" s="211"/>
      <c r="E28" s="211"/>
      <c r="F28" s="212">
        <v>2475.58</v>
      </c>
      <c r="G28" s="212"/>
      <c r="H28" s="212"/>
      <c r="I28" s="71">
        <v>178.53</v>
      </c>
      <c r="J28" s="213">
        <v>94.83</v>
      </c>
      <c r="K28" s="213"/>
      <c r="L28" s="213"/>
      <c r="M28" s="71">
        <v>91.43</v>
      </c>
      <c r="N28" s="66"/>
      <c r="O28" s="66"/>
      <c r="P28" s="66"/>
    </row>
    <row r="29" spans="1:16" ht="9.9499999999999993" customHeight="1">
      <c r="A29" s="66"/>
      <c r="B29" s="217" t="s">
        <v>107</v>
      </c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66"/>
      <c r="O29" s="66"/>
      <c r="P29" s="66"/>
    </row>
    <row r="30" spans="1:16" ht="9.9499999999999993" customHeight="1">
      <c r="A30" s="66"/>
      <c r="B30" s="209" t="s">
        <v>237</v>
      </c>
      <c r="C30" s="209"/>
      <c r="D30" s="209"/>
      <c r="E30" s="209"/>
      <c r="F30" s="209"/>
      <c r="G30" s="209"/>
      <c r="H30" s="70">
        <v>0</v>
      </c>
      <c r="I30" s="70">
        <v>0</v>
      </c>
      <c r="J30" s="210">
        <v>0</v>
      </c>
      <c r="K30" s="210"/>
      <c r="L30" s="210"/>
      <c r="M30" s="70">
        <v>0</v>
      </c>
      <c r="N30" s="66"/>
      <c r="O30" s="66"/>
      <c r="P30" s="66"/>
    </row>
    <row r="31" spans="1:16" ht="9.9499999999999993" customHeight="1">
      <c r="A31" s="66"/>
      <c r="B31" s="209" t="s">
        <v>238</v>
      </c>
      <c r="C31" s="209"/>
      <c r="D31" s="209"/>
      <c r="E31" s="209"/>
      <c r="F31" s="209"/>
      <c r="G31" s="209"/>
      <c r="H31" s="70">
        <v>74.27</v>
      </c>
      <c r="I31" s="70">
        <v>5.36</v>
      </c>
      <c r="J31" s="210">
        <v>2.85</v>
      </c>
      <c r="K31" s="210"/>
      <c r="L31" s="210"/>
      <c r="M31" s="70">
        <v>2.74</v>
      </c>
      <c r="N31" s="66"/>
      <c r="O31" s="66"/>
      <c r="P31" s="66"/>
    </row>
    <row r="32" spans="1:16" ht="9.9499999999999993" customHeight="1">
      <c r="A32" s="66"/>
      <c r="B32" s="209" t="s">
        <v>239</v>
      </c>
      <c r="C32" s="209"/>
      <c r="D32" s="209"/>
      <c r="E32" s="209"/>
      <c r="F32" s="209"/>
      <c r="G32" s="209"/>
      <c r="H32" s="70">
        <v>0</v>
      </c>
      <c r="I32" s="70">
        <v>0</v>
      </c>
      <c r="J32" s="210">
        <v>0</v>
      </c>
      <c r="K32" s="210"/>
      <c r="L32" s="210"/>
      <c r="M32" s="70">
        <v>0</v>
      </c>
      <c r="N32" s="66"/>
      <c r="O32" s="66"/>
      <c r="P32" s="66"/>
    </row>
    <row r="33" spans="1:16" ht="9.9499999999999993" customHeight="1">
      <c r="A33" s="66"/>
      <c r="B33" s="209" t="s">
        <v>240</v>
      </c>
      <c r="C33" s="209"/>
      <c r="D33" s="209"/>
      <c r="E33" s="209"/>
      <c r="F33" s="209"/>
      <c r="G33" s="209"/>
      <c r="H33" s="70">
        <v>0</v>
      </c>
      <c r="I33" s="70">
        <v>0</v>
      </c>
      <c r="J33" s="210">
        <v>0</v>
      </c>
      <c r="K33" s="210"/>
      <c r="L33" s="210"/>
      <c r="M33" s="70">
        <v>0</v>
      </c>
      <c r="N33" s="66"/>
      <c r="O33" s="66"/>
      <c r="P33" s="66"/>
    </row>
    <row r="34" spans="1:16" ht="9.9499999999999993" customHeight="1">
      <c r="A34" s="66"/>
      <c r="B34" s="209" t="s">
        <v>241</v>
      </c>
      <c r="C34" s="209"/>
      <c r="D34" s="209"/>
      <c r="E34" s="209"/>
      <c r="F34" s="209"/>
      <c r="G34" s="209"/>
      <c r="H34" s="70">
        <v>0</v>
      </c>
      <c r="I34" s="70">
        <v>0</v>
      </c>
      <c r="J34" s="210">
        <v>0</v>
      </c>
      <c r="K34" s="210"/>
      <c r="L34" s="210"/>
      <c r="M34" s="70">
        <v>0</v>
      </c>
      <c r="N34" s="66"/>
      <c r="O34" s="66"/>
      <c r="P34" s="66"/>
    </row>
    <row r="35" spans="1:16" ht="9.9499999999999993" customHeight="1">
      <c r="A35" s="66"/>
      <c r="B35" s="209" t="s">
        <v>242</v>
      </c>
      <c r="C35" s="209"/>
      <c r="D35" s="209"/>
      <c r="E35" s="209"/>
      <c r="F35" s="209"/>
      <c r="G35" s="209"/>
      <c r="H35" s="70">
        <v>0</v>
      </c>
      <c r="I35" s="70">
        <v>0</v>
      </c>
      <c r="J35" s="210">
        <v>0</v>
      </c>
      <c r="K35" s="210"/>
      <c r="L35" s="210"/>
      <c r="M35" s="70">
        <v>0</v>
      </c>
      <c r="N35" s="66"/>
      <c r="O35" s="66"/>
      <c r="P35" s="66"/>
    </row>
    <row r="36" spans="1:16" ht="9.9499999999999993" customHeight="1">
      <c r="A36" s="66"/>
      <c r="B36" s="209" t="s">
        <v>243</v>
      </c>
      <c r="C36" s="209"/>
      <c r="D36" s="209"/>
      <c r="E36" s="209"/>
      <c r="F36" s="209"/>
      <c r="G36" s="209"/>
      <c r="H36" s="70">
        <v>0</v>
      </c>
      <c r="I36" s="70">
        <v>0</v>
      </c>
      <c r="J36" s="210">
        <v>0</v>
      </c>
      <c r="K36" s="210"/>
      <c r="L36" s="210"/>
      <c r="M36" s="70">
        <v>0</v>
      </c>
      <c r="N36" s="66"/>
      <c r="O36" s="66"/>
      <c r="P36" s="66"/>
    </row>
    <row r="37" spans="1:16" ht="9.9499999999999993" customHeight="1">
      <c r="A37" s="66"/>
      <c r="B37" s="209" t="s">
        <v>244</v>
      </c>
      <c r="C37" s="209"/>
      <c r="D37" s="209"/>
      <c r="E37" s="209"/>
      <c r="F37" s="209"/>
      <c r="G37" s="209"/>
      <c r="H37" s="70">
        <v>0</v>
      </c>
      <c r="I37" s="70">
        <v>0</v>
      </c>
      <c r="J37" s="210">
        <v>0</v>
      </c>
      <c r="K37" s="210"/>
      <c r="L37" s="210"/>
      <c r="M37" s="70">
        <v>0</v>
      </c>
      <c r="N37" s="66"/>
      <c r="O37" s="66"/>
      <c r="P37" s="66"/>
    </row>
    <row r="38" spans="1:16" ht="9.9499999999999993" customHeight="1">
      <c r="A38" s="66"/>
      <c r="B38" s="209" t="s">
        <v>245</v>
      </c>
      <c r="C38" s="209"/>
      <c r="D38" s="209"/>
      <c r="E38" s="209"/>
      <c r="F38" s="209"/>
      <c r="G38" s="209"/>
      <c r="H38" s="70">
        <v>0</v>
      </c>
      <c r="I38" s="70">
        <v>0</v>
      </c>
      <c r="J38" s="210">
        <v>0</v>
      </c>
      <c r="K38" s="210"/>
      <c r="L38" s="210"/>
      <c r="M38" s="70">
        <v>0</v>
      </c>
      <c r="N38" s="66"/>
      <c r="O38" s="66"/>
      <c r="P38" s="66"/>
    </row>
    <row r="39" spans="1:16" ht="9.9499999999999993" customHeight="1">
      <c r="A39" s="66"/>
      <c r="B39" s="209" t="s">
        <v>195</v>
      </c>
      <c r="C39" s="209"/>
      <c r="D39" s="209"/>
      <c r="E39" s="209"/>
      <c r="F39" s="209"/>
      <c r="G39" s="209"/>
      <c r="H39" s="70">
        <v>54.54</v>
      </c>
      <c r="I39" s="70">
        <v>3.93</v>
      </c>
      <c r="J39" s="210">
        <v>2.09</v>
      </c>
      <c r="K39" s="210"/>
      <c r="L39" s="210"/>
      <c r="M39" s="70">
        <v>2.0099999999999998</v>
      </c>
      <c r="N39" s="66"/>
      <c r="O39" s="66"/>
      <c r="P39" s="66"/>
    </row>
    <row r="40" spans="1:16" ht="9.9499999999999993" customHeight="1">
      <c r="A40" s="66"/>
      <c r="B40" s="211" t="s">
        <v>121</v>
      </c>
      <c r="C40" s="211"/>
      <c r="D40" s="211"/>
      <c r="E40" s="211"/>
      <c r="F40" s="212">
        <v>128.81</v>
      </c>
      <c r="G40" s="212"/>
      <c r="H40" s="212"/>
      <c r="I40" s="71">
        <v>9.2899999999999991</v>
      </c>
      <c r="J40" s="213">
        <v>4.9400000000000004</v>
      </c>
      <c r="K40" s="213"/>
      <c r="L40" s="213"/>
      <c r="M40" s="71">
        <v>4.75</v>
      </c>
      <c r="N40" s="66"/>
      <c r="O40" s="66"/>
      <c r="P40" s="66"/>
    </row>
    <row r="41" spans="1:16" ht="9.9499999999999993" customHeight="1">
      <c r="A41" s="66"/>
      <c r="B41" s="217" t="s">
        <v>30</v>
      </c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66"/>
      <c r="O41" s="66"/>
      <c r="P41" s="66"/>
    </row>
    <row r="42" spans="1:16" ht="9.9499999999999993" customHeight="1">
      <c r="A42" s="66"/>
      <c r="B42" s="209" t="s">
        <v>246</v>
      </c>
      <c r="C42" s="209"/>
      <c r="D42" s="209"/>
      <c r="E42" s="209"/>
      <c r="F42" s="209"/>
      <c r="G42" s="209"/>
      <c r="H42" s="70">
        <v>5.93</v>
      </c>
      <c r="I42" s="70">
        <v>0.43</v>
      </c>
      <c r="J42" s="210">
        <v>0.23</v>
      </c>
      <c r="K42" s="210"/>
      <c r="L42" s="210"/>
      <c r="M42" s="70">
        <v>0.22</v>
      </c>
      <c r="N42" s="66"/>
      <c r="O42" s="66"/>
      <c r="P42" s="66"/>
    </row>
    <row r="43" spans="1:16" ht="9.9499999999999993" customHeight="1">
      <c r="A43" s="66"/>
      <c r="B43" s="211" t="s">
        <v>198</v>
      </c>
      <c r="C43" s="211"/>
      <c r="D43" s="211"/>
      <c r="E43" s="211"/>
      <c r="F43" s="212">
        <v>5.93</v>
      </c>
      <c r="G43" s="212"/>
      <c r="H43" s="212"/>
      <c r="I43" s="71">
        <v>0.43</v>
      </c>
      <c r="J43" s="213">
        <v>0.23</v>
      </c>
      <c r="K43" s="213"/>
      <c r="L43" s="213"/>
      <c r="M43" s="71">
        <v>0.22</v>
      </c>
      <c r="N43" s="66"/>
      <c r="O43" s="66"/>
      <c r="P43" s="66"/>
    </row>
    <row r="44" spans="1:16" ht="9.9499999999999993" customHeight="1">
      <c r="A44" s="66"/>
      <c r="B44" s="214" t="s">
        <v>199</v>
      </c>
      <c r="C44" s="214"/>
      <c r="D44" s="214"/>
      <c r="E44" s="214"/>
      <c r="F44" s="215">
        <v>2610.3200000000002</v>
      </c>
      <c r="G44" s="215"/>
      <c r="H44" s="215"/>
      <c r="I44" s="72">
        <v>188.25</v>
      </c>
      <c r="J44" s="216">
        <v>100</v>
      </c>
      <c r="K44" s="216"/>
      <c r="L44" s="216"/>
      <c r="M44" s="72">
        <v>96.4</v>
      </c>
      <c r="N44" s="66"/>
      <c r="O44" s="66"/>
      <c r="P44" s="66"/>
    </row>
    <row r="45" spans="1:16" ht="9.9499999999999993" customHeight="1">
      <c r="A45" s="66"/>
      <c r="B45" s="217" t="s">
        <v>200</v>
      </c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66"/>
      <c r="O45" s="66"/>
      <c r="P45" s="66"/>
    </row>
    <row r="46" spans="1:16" ht="9.9499999999999993" customHeight="1">
      <c r="A46" s="66"/>
      <c r="B46" s="209" t="s">
        <v>247</v>
      </c>
      <c r="C46" s="209"/>
      <c r="D46" s="209"/>
      <c r="E46" s="209"/>
      <c r="F46" s="209"/>
      <c r="G46" s="209"/>
      <c r="H46" s="70">
        <v>0</v>
      </c>
      <c r="I46" s="70">
        <v>0</v>
      </c>
      <c r="J46" s="210">
        <v>0</v>
      </c>
      <c r="K46" s="210"/>
      <c r="L46" s="210"/>
      <c r="M46" s="70">
        <v>0</v>
      </c>
      <c r="N46" s="66"/>
      <c r="O46" s="66"/>
      <c r="P46" s="66"/>
    </row>
    <row r="47" spans="1:16" ht="9.9499999999999993" customHeight="1">
      <c r="A47" s="66"/>
      <c r="B47" s="209" t="s">
        <v>248</v>
      </c>
      <c r="C47" s="209"/>
      <c r="D47" s="209"/>
      <c r="E47" s="209"/>
      <c r="F47" s="209"/>
      <c r="G47" s="209"/>
      <c r="H47" s="70">
        <v>0</v>
      </c>
      <c r="I47" s="70">
        <v>0</v>
      </c>
      <c r="J47" s="210">
        <v>0</v>
      </c>
      <c r="K47" s="210"/>
      <c r="L47" s="210"/>
      <c r="M47" s="70">
        <v>0</v>
      </c>
      <c r="N47" s="66"/>
      <c r="O47" s="66"/>
      <c r="P47" s="66"/>
    </row>
    <row r="48" spans="1:16" ht="9.9499999999999993" customHeight="1">
      <c r="A48" s="66"/>
      <c r="B48" s="209" t="s">
        <v>249</v>
      </c>
      <c r="C48" s="209"/>
      <c r="D48" s="209"/>
      <c r="E48" s="209"/>
      <c r="F48" s="209"/>
      <c r="G48" s="209"/>
      <c r="H48" s="70">
        <v>0</v>
      </c>
      <c r="I48" s="70">
        <v>0</v>
      </c>
      <c r="J48" s="210">
        <v>0</v>
      </c>
      <c r="K48" s="210"/>
      <c r="L48" s="210"/>
      <c r="M48" s="70">
        <v>0</v>
      </c>
      <c r="N48" s="66"/>
      <c r="O48" s="66"/>
      <c r="P48" s="66"/>
    </row>
    <row r="49" spans="1:16" ht="9.9499999999999993" customHeight="1">
      <c r="A49" s="66"/>
      <c r="B49" s="211" t="s">
        <v>127</v>
      </c>
      <c r="C49" s="211"/>
      <c r="D49" s="211"/>
      <c r="E49" s="211"/>
      <c r="F49" s="212">
        <v>0</v>
      </c>
      <c r="G49" s="212"/>
      <c r="H49" s="212"/>
      <c r="I49" s="71">
        <v>0</v>
      </c>
      <c r="J49" s="213">
        <v>0</v>
      </c>
      <c r="K49" s="213"/>
      <c r="L49" s="213"/>
      <c r="M49" s="71">
        <v>0</v>
      </c>
      <c r="N49" s="66"/>
      <c r="O49" s="66"/>
      <c r="P49" s="66"/>
    </row>
    <row r="50" spans="1:16" ht="9.9499999999999993" customHeight="1">
      <c r="A50" s="66"/>
      <c r="B50" s="217" t="s">
        <v>204</v>
      </c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66"/>
      <c r="O50" s="66"/>
      <c r="P50" s="66"/>
    </row>
    <row r="51" spans="1:16" ht="9.9499999999999993" customHeight="1">
      <c r="A51" s="66"/>
      <c r="B51" s="209" t="s">
        <v>250</v>
      </c>
      <c r="C51" s="209"/>
      <c r="D51" s="209"/>
      <c r="E51" s="209"/>
      <c r="F51" s="209"/>
      <c r="G51" s="209"/>
      <c r="H51" s="70">
        <v>0</v>
      </c>
      <c r="I51" s="70">
        <v>0</v>
      </c>
      <c r="J51" s="210">
        <v>0</v>
      </c>
      <c r="K51" s="210"/>
      <c r="L51" s="210"/>
      <c r="M51" s="70">
        <v>0</v>
      </c>
      <c r="N51" s="66"/>
      <c r="O51" s="66"/>
      <c r="P51" s="66"/>
    </row>
    <row r="52" spans="1:16" ht="9.9499999999999993" customHeight="1">
      <c r="A52" s="66"/>
      <c r="B52" s="209" t="s">
        <v>251</v>
      </c>
      <c r="C52" s="209"/>
      <c r="D52" s="209"/>
      <c r="E52" s="209"/>
      <c r="F52" s="209"/>
      <c r="G52" s="209"/>
      <c r="H52" s="70">
        <v>4.55</v>
      </c>
      <c r="I52" s="70">
        <v>0.33</v>
      </c>
      <c r="J52" s="210">
        <v>0.17</v>
      </c>
      <c r="K52" s="210"/>
      <c r="L52" s="210"/>
      <c r="M52" s="70">
        <v>0.17</v>
      </c>
      <c r="N52" s="66"/>
      <c r="O52" s="66"/>
      <c r="P52" s="66"/>
    </row>
    <row r="53" spans="1:16" ht="9.9499999999999993" customHeight="1">
      <c r="A53" s="66"/>
      <c r="B53" s="209" t="s">
        <v>252</v>
      </c>
      <c r="C53" s="209"/>
      <c r="D53" s="209"/>
      <c r="E53" s="209"/>
      <c r="F53" s="209"/>
      <c r="G53" s="209"/>
      <c r="H53" s="70">
        <v>0</v>
      </c>
      <c r="I53" s="70">
        <v>0</v>
      </c>
      <c r="J53" s="210">
        <v>0</v>
      </c>
      <c r="K53" s="210"/>
      <c r="L53" s="210"/>
      <c r="M53" s="70">
        <v>0</v>
      </c>
      <c r="N53" s="66"/>
      <c r="O53" s="66"/>
      <c r="P53" s="66"/>
    </row>
    <row r="54" spans="1:16" ht="9.9499999999999993" customHeight="1">
      <c r="A54" s="66"/>
      <c r="B54" s="209" t="s">
        <v>253</v>
      </c>
      <c r="C54" s="209"/>
      <c r="D54" s="209"/>
      <c r="E54" s="209"/>
      <c r="F54" s="209"/>
      <c r="G54" s="209"/>
      <c r="H54" s="70">
        <v>0</v>
      </c>
      <c r="I54" s="70">
        <v>0</v>
      </c>
      <c r="J54" s="210">
        <v>0</v>
      </c>
      <c r="K54" s="210"/>
      <c r="L54" s="210"/>
      <c r="M54" s="70">
        <v>0</v>
      </c>
      <c r="N54" s="66"/>
      <c r="O54" s="66"/>
      <c r="P54" s="66"/>
    </row>
    <row r="55" spans="1:16" ht="9.9499999999999993" customHeight="1">
      <c r="A55" s="66"/>
      <c r="B55" s="211" t="s">
        <v>131</v>
      </c>
      <c r="C55" s="211"/>
      <c r="D55" s="211"/>
      <c r="E55" s="211"/>
      <c r="F55" s="212">
        <v>4.55</v>
      </c>
      <c r="G55" s="212"/>
      <c r="H55" s="212"/>
      <c r="I55" s="71">
        <v>0.33</v>
      </c>
      <c r="J55" s="213">
        <v>0.17</v>
      </c>
      <c r="K55" s="213"/>
      <c r="L55" s="213"/>
      <c r="M55" s="71">
        <v>0.17</v>
      </c>
      <c r="N55" s="66"/>
      <c r="O55" s="66"/>
      <c r="P55" s="66"/>
    </row>
    <row r="56" spans="1:16" ht="9.9499999999999993" customHeight="1">
      <c r="A56" s="66"/>
      <c r="B56" s="214" t="s">
        <v>208</v>
      </c>
      <c r="C56" s="214"/>
      <c r="D56" s="214"/>
      <c r="E56" s="214"/>
      <c r="F56" s="216">
        <v>4.55</v>
      </c>
      <c r="G56" s="216"/>
      <c r="H56" s="216"/>
      <c r="I56" s="72">
        <v>0.33</v>
      </c>
      <c r="J56" s="216">
        <v>0.17</v>
      </c>
      <c r="K56" s="216"/>
      <c r="L56" s="216"/>
      <c r="M56" s="72">
        <v>0.17</v>
      </c>
      <c r="N56" s="66"/>
      <c r="O56" s="66"/>
      <c r="P56" s="66"/>
    </row>
    <row r="57" spans="1:16" ht="9.9499999999999993" customHeight="1">
      <c r="A57" s="66"/>
      <c r="B57" s="214" t="s">
        <v>209</v>
      </c>
      <c r="C57" s="214"/>
      <c r="D57" s="214"/>
      <c r="E57" s="214"/>
      <c r="F57" s="215">
        <v>2614.87</v>
      </c>
      <c r="G57" s="215"/>
      <c r="H57" s="215"/>
      <c r="I57" s="72">
        <v>188.57</v>
      </c>
      <c r="J57" s="216">
        <v>100.17</v>
      </c>
      <c r="K57" s="216"/>
      <c r="L57" s="216"/>
      <c r="M57" s="72">
        <v>96.57</v>
      </c>
      <c r="N57" s="66"/>
      <c r="O57" s="66"/>
      <c r="P57" s="66"/>
    </row>
    <row r="58" spans="1:16" ht="9.9499999999999993" customHeight="1">
      <c r="A58" s="66"/>
      <c r="B58" s="217" t="s">
        <v>47</v>
      </c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66"/>
      <c r="O58" s="66"/>
      <c r="P58" s="66"/>
    </row>
    <row r="59" spans="1:16" ht="9.9499999999999993" customHeight="1">
      <c r="A59" s="66"/>
      <c r="B59" s="209" t="s">
        <v>210</v>
      </c>
      <c r="C59" s="209"/>
      <c r="D59" s="209"/>
      <c r="E59" s="209"/>
      <c r="F59" s="209"/>
      <c r="G59" s="209"/>
      <c r="H59" s="70">
        <v>0</v>
      </c>
      <c r="I59" s="70">
        <v>0</v>
      </c>
      <c r="J59" s="210">
        <v>0</v>
      </c>
      <c r="K59" s="210"/>
      <c r="L59" s="210"/>
      <c r="M59" s="70">
        <v>0</v>
      </c>
      <c r="N59" s="66"/>
      <c r="O59" s="66"/>
      <c r="P59" s="66"/>
    </row>
    <row r="60" spans="1:16" ht="9.9499999999999993" customHeight="1">
      <c r="A60" s="66"/>
      <c r="B60" s="209" t="s">
        <v>211</v>
      </c>
      <c r="C60" s="209"/>
      <c r="D60" s="209"/>
      <c r="E60" s="209"/>
      <c r="F60" s="209"/>
      <c r="G60" s="209"/>
      <c r="H60" s="70">
        <v>92.55</v>
      </c>
      <c r="I60" s="70">
        <v>6.67</v>
      </c>
      <c r="J60" s="210">
        <v>3.55</v>
      </c>
      <c r="K60" s="210"/>
      <c r="L60" s="210"/>
      <c r="M60" s="70">
        <v>3.42</v>
      </c>
      <c r="N60" s="66"/>
      <c r="O60" s="66"/>
      <c r="P60" s="66"/>
    </row>
    <row r="61" spans="1:16" ht="9.9499999999999993" customHeight="1">
      <c r="A61" s="66"/>
      <c r="B61" s="211" t="s">
        <v>213</v>
      </c>
      <c r="C61" s="211"/>
      <c r="D61" s="211"/>
      <c r="E61" s="211"/>
      <c r="F61" s="212">
        <v>92.55</v>
      </c>
      <c r="G61" s="212"/>
      <c r="H61" s="212"/>
      <c r="I61" s="71">
        <v>6.67</v>
      </c>
      <c r="J61" s="213">
        <v>3.55</v>
      </c>
      <c r="K61" s="213"/>
      <c r="L61" s="213"/>
      <c r="M61" s="71">
        <v>3.42</v>
      </c>
      <c r="N61" s="66"/>
      <c r="O61" s="66"/>
      <c r="P61" s="66"/>
    </row>
    <row r="62" spans="1:16" ht="9.9499999999999993" customHeight="1">
      <c r="A62" s="66"/>
      <c r="B62" s="214" t="s">
        <v>214</v>
      </c>
      <c r="C62" s="214"/>
      <c r="D62" s="214"/>
      <c r="E62" s="214"/>
      <c r="F62" s="215">
        <v>2707.42</v>
      </c>
      <c r="G62" s="215"/>
      <c r="H62" s="215"/>
      <c r="I62" s="72">
        <v>195.25</v>
      </c>
      <c r="J62" s="216">
        <v>103.72</v>
      </c>
      <c r="K62" s="216"/>
      <c r="L62" s="216"/>
      <c r="M62" s="73" t="s">
        <v>215</v>
      </c>
      <c r="N62" s="66"/>
      <c r="O62" s="66"/>
      <c r="P62" s="66"/>
    </row>
    <row r="63" spans="1:16" ht="117" customHeight="1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</row>
    <row r="64" spans="1:16" ht="15" customHeight="1">
      <c r="A64" s="66"/>
      <c r="B64" s="208" t="s">
        <v>52</v>
      </c>
      <c r="C64" s="208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208"/>
      <c r="P64" s="208"/>
    </row>
    <row r="65" spans="1:16" ht="20.100000000000001" customHeight="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</row>
  </sheetData>
  <mergeCells count="124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E28"/>
    <mergeCell ref="F28:H28"/>
    <mergeCell ref="J28:L28"/>
    <mergeCell ref="B29:M29"/>
    <mergeCell ref="B30:G30"/>
    <mergeCell ref="J30:L30"/>
    <mergeCell ref="B25:G25"/>
    <mergeCell ref="J25:L25"/>
    <mergeCell ref="B26:G26"/>
    <mergeCell ref="J26:L26"/>
    <mergeCell ref="B27:G27"/>
    <mergeCell ref="J27:L27"/>
    <mergeCell ref="B34:G34"/>
    <mergeCell ref="J34:L34"/>
    <mergeCell ref="B35:G35"/>
    <mergeCell ref="J35:L35"/>
    <mergeCell ref="B36:G36"/>
    <mergeCell ref="J36:L36"/>
    <mergeCell ref="B31:G31"/>
    <mergeCell ref="J31:L31"/>
    <mergeCell ref="B32:G32"/>
    <mergeCell ref="J32:L32"/>
    <mergeCell ref="B33:G33"/>
    <mergeCell ref="J33:L33"/>
    <mergeCell ref="B40:E40"/>
    <mergeCell ref="F40:H40"/>
    <mergeCell ref="J40:L40"/>
    <mergeCell ref="B41:M41"/>
    <mergeCell ref="B42:G42"/>
    <mergeCell ref="J42:L42"/>
    <mergeCell ref="B37:G37"/>
    <mergeCell ref="J37:L37"/>
    <mergeCell ref="B38:G38"/>
    <mergeCell ref="J38:L38"/>
    <mergeCell ref="B39:G39"/>
    <mergeCell ref="J39:L39"/>
    <mergeCell ref="B45:M45"/>
    <mergeCell ref="B46:G46"/>
    <mergeCell ref="J46:L46"/>
    <mergeCell ref="B47:G47"/>
    <mergeCell ref="J47:L47"/>
    <mergeCell ref="B48:G48"/>
    <mergeCell ref="J48:L48"/>
    <mergeCell ref="B43:E43"/>
    <mergeCell ref="F43:H43"/>
    <mergeCell ref="J43:L43"/>
    <mergeCell ref="B44:E44"/>
    <mergeCell ref="F44:H44"/>
    <mergeCell ref="J44:L44"/>
    <mergeCell ref="B52:G52"/>
    <mergeCell ref="J52:L52"/>
    <mergeCell ref="B53:G53"/>
    <mergeCell ref="J53:L53"/>
    <mergeCell ref="B54:G54"/>
    <mergeCell ref="J54:L54"/>
    <mergeCell ref="B49:E49"/>
    <mergeCell ref="F49:H49"/>
    <mergeCell ref="J49:L49"/>
    <mergeCell ref="B50:M50"/>
    <mergeCell ref="B51:G51"/>
    <mergeCell ref="J51:L51"/>
    <mergeCell ref="B57:E57"/>
    <mergeCell ref="F57:H57"/>
    <mergeCell ref="J57:L57"/>
    <mergeCell ref="B58:M58"/>
    <mergeCell ref="B59:G59"/>
    <mergeCell ref="J59:L59"/>
    <mergeCell ref="B55:E55"/>
    <mergeCell ref="F55:H55"/>
    <mergeCell ref="J55:L55"/>
    <mergeCell ref="B56:E56"/>
    <mergeCell ref="F56:H56"/>
    <mergeCell ref="J56:L56"/>
    <mergeCell ref="B64:P64"/>
    <mergeCell ref="B60:G60"/>
    <mergeCell ref="J60:L60"/>
    <mergeCell ref="B61:E61"/>
    <mergeCell ref="F61:H61"/>
    <mergeCell ref="J61:L61"/>
    <mergeCell ref="B62:E62"/>
    <mergeCell ref="F62:H62"/>
    <mergeCell ref="J62:L62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showGridLines="0" zoomScaleNormal="100" workbookViewId="0">
      <selection sqref="A1:E1"/>
    </sheetView>
  </sheetViews>
  <sheetFormatPr defaultRowHeight="12.75"/>
  <cols>
    <col min="1" max="1" width="35.75" style="59" customWidth="1"/>
    <col min="2" max="5" width="10.75" style="59" customWidth="1"/>
    <col min="6" max="256" width="8.625" style="59"/>
    <col min="257" max="257" width="35.75" style="59" customWidth="1"/>
    <col min="258" max="261" width="10.75" style="59" customWidth="1"/>
    <col min="262" max="512" width="8.625" style="59"/>
    <col min="513" max="513" width="35.75" style="59" customWidth="1"/>
    <col min="514" max="517" width="10.75" style="59" customWidth="1"/>
    <col min="518" max="768" width="8.625" style="59"/>
    <col min="769" max="769" width="35.75" style="59" customWidth="1"/>
    <col min="770" max="773" width="10.75" style="59" customWidth="1"/>
    <col min="774" max="1024" width="8.625" style="59"/>
    <col min="1025" max="1025" width="35.75" style="59" customWidth="1"/>
    <col min="1026" max="1029" width="10.75" style="59" customWidth="1"/>
    <col min="1030" max="1280" width="8.625" style="59"/>
    <col min="1281" max="1281" width="35.75" style="59" customWidth="1"/>
    <col min="1282" max="1285" width="10.75" style="59" customWidth="1"/>
    <col min="1286" max="1536" width="8.625" style="59"/>
    <col min="1537" max="1537" width="35.75" style="59" customWidth="1"/>
    <col min="1538" max="1541" width="10.75" style="59" customWidth="1"/>
    <col min="1542" max="1792" width="8.625" style="59"/>
    <col min="1793" max="1793" width="35.75" style="59" customWidth="1"/>
    <col min="1794" max="1797" width="10.75" style="59" customWidth="1"/>
    <col min="1798" max="2048" width="8.625" style="59"/>
    <col min="2049" max="2049" width="35.75" style="59" customWidth="1"/>
    <col min="2050" max="2053" width="10.75" style="59" customWidth="1"/>
    <col min="2054" max="2304" width="8.625" style="59"/>
    <col min="2305" max="2305" width="35.75" style="59" customWidth="1"/>
    <col min="2306" max="2309" width="10.75" style="59" customWidth="1"/>
    <col min="2310" max="2560" width="8.625" style="59"/>
    <col min="2561" max="2561" width="35.75" style="59" customWidth="1"/>
    <col min="2562" max="2565" width="10.75" style="59" customWidth="1"/>
    <col min="2566" max="2816" width="8.625" style="59"/>
    <col min="2817" max="2817" width="35.75" style="59" customWidth="1"/>
    <col min="2818" max="2821" width="10.75" style="59" customWidth="1"/>
    <col min="2822" max="3072" width="8.625" style="59"/>
    <col min="3073" max="3073" width="35.75" style="59" customWidth="1"/>
    <col min="3074" max="3077" width="10.75" style="59" customWidth="1"/>
    <col min="3078" max="3328" width="8.625" style="59"/>
    <col min="3329" max="3329" width="35.75" style="59" customWidth="1"/>
    <col min="3330" max="3333" width="10.75" style="59" customWidth="1"/>
    <col min="3334" max="3584" width="8.625" style="59"/>
    <col min="3585" max="3585" width="35.75" style="59" customWidth="1"/>
    <col min="3586" max="3589" width="10.75" style="59" customWidth="1"/>
    <col min="3590" max="3840" width="8.625" style="59"/>
    <col min="3841" max="3841" width="35.75" style="59" customWidth="1"/>
    <col min="3842" max="3845" width="10.75" style="59" customWidth="1"/>
    <col min="3846" max="4096" width="8.625" style="59"/>
    <col min="4097" max="4097" width="35.75" style="59" customWidth="1"/>
    <col min="4098" max="4101" width="10.75" style="59" customWidth="1"/>
    <col min="4102" max="4352" width="8.625" style="59"/>
    <col min="4353" max="4353" width="35.75" style="59" customWidth="1"/>
    <col min="4354" max="4357" width="10.75" style="59" customWidth="1"/>
    <col min="4358" max="4608" width="8.625" style="59"/>
    <col min="4609" max="4609" width="35.75" style="59" customWidth="1"/>
    <col min="4610" max="4613" width="10.75" style="59" customWidth="1"/>
    <col min="4614" max="4864" width="8.625" style="59"/>
    <col min="4865" max="4865" width="35.75" style="59" customWidth="1"/>
    <col min="4866" max="4869" width="10.75" style="59" customWidth="1"/>
    <col min="4870" max="5120" width="8.625" style="59"/>
    <col min="5121" max="5121" width="35.75" style="59" customWidth="1"/>
    <col min="5122" max="5125" width="10.75" style="59" customWidth="1"/>
    <col min="5126" max="5376" width="8.625" style="59"/>
    <col min="5377" max="5377" width="35.75" style="59" customWidth="1"/>
    <col min="5378" max="5381" width="10.75" style="59" customWidth="1"/>
    <col min="5382" max="5632" width="8.625" style="59"/>
    <col min="5633" max="5633" width="35.75" style="59" customWidth="1"/>
    <col min="5634" max="5637" width="10.75" style="59" customWidth="1"/>
    <col min="5638" max="5888" width="8.625" style="59"/>
    <col min="5889" max="5889" width="35.75" style="59" customWidth="1"/>
    <col min="5890" max="5893" width="10.75" style="59" customWidth="1"/>
    <col min="5894" max="6144" width="8.625" style="59"/>
    <col min="6145" max="6145" width="35.75" style="59" customWidth="1"/>
    <col min="6146" max="6149" width="10.75" style="59" customWidth="1"/>
    <col min="6150" max="6400" width="8.625" style="59"/>
    <col min="6401" max="6401" width="35.75" style="59" customWidth="1"/>
    <col min="6402" max="6405" width="10.75" style="59" customWidth="1"/>
    <col min="6406" max="6656" width="8.625" style="59"/>
    <col min="6657" max="6657" width="35.75" style="59" customWidth="1"/>
    <col min="6658" max="6661" width="10.75" style="59" customWidth="1"/>
    <col min="6662" max="6912" width="8.625" style="59"/>
    <col min="6913" max="6913" width="35.75" style="59" customWidth="1"/>
    <col min="6914" max="6917" width="10.75" style="59" customWidth="1"/>
    <col min="6918" max="7168" width="8.625" style="59"/>
    <col min="7169" max="7169" width="35.75" style="59" customWidth="1"/>
    <col min="7170" max="7173" width="10.75" style="59" customWidth="1"/>
    <col min="7174" max="7424" width="8.625" style="59"/>
    <col min="7425" max="7425" width="35.75" style="59" customWidth="1"/>
    <col min="7426" max="7429" width="10.75" style="59" customWidth="1"/>
    <col min="7430" max="7680" width="8.625" style="59"/>
    <col min="7681" max="7681" width="35.75" style="59" customWidth="1"/>
    <col min="7682" max="7685" width="10.75" style="59" customWidth="1"/>
    <col min="7686" max="7936" width="8.625" style="59"/>
    <col min="7937" max="7937" width="35.75" style="59" customWidth="1"/>
    <col min="7938" max="7941" width="10.75" style="59" customWidth="1"/>
    <col min="7942" max="8192" width="8.625" style="59"/>
    <col min="8193" max="8193" width="35.75" style="59" customWidth="1"/>
    <col min="8194" max="8197" width="10.75" style="59" customWidth="1"/>
    <col min="8198" max="8448" width="8.625" style="59"/>
    <col min="8449" max="8449" width="35.75" style="59" customWidth="1"/>
    <col min="8450" max="8453" width="10.75" style="59" customWidth="1"/>
    <col min="8454" max="8704" width="8.625" style="59"/>
    <col min="8705" max="8705" width="35.75" style="59" customWidth="1"/>
    <col min="8706" max="8709" width="10.75" style="59" customWidth="1"/>
    <col min="8710" max="8960" width="8.625" style="59"/>
    <col min="8961" max="8961" width="35.75" style="59" customWidth="1"/>
    <col min="8962" max="8965" width="10.75" style="59" customWidth="1"/>
    <col min="8966" max="9216" width="8.625" style="59"/>
    <col min="9217" max="9217" width="35.75" style="59" customWidth="1"/>
    <col min="9218" max="9221" width="10.75" style="59" customWidth="1"/>
    <col min="9222" max="9472" width="8.625" style="59"/>
    <col min="9473" max="9473" width="35.75" style="59" customWidth="1"/>
    <col min="9474" max="9477" width="10.75" style="59" customWidth="1"/>
    <col min="9478" max="9728" width="8.625" style="59"/>
    <col min="9729" max="9729" width="35.75" style="59" customWidth="1"/>
    <col min="9730" max="9733" width="10.75" style="59" customWidth="1"/>
    <col min="9734" max="9984" width="8.625" style="59"/>
    <col min="9985" max="9985" width="35.75" style="59" customWidth="1"/>
    <col min="9986" max="9989" width="10.75" style="59" customWidth="1"/>
    <col min="9990" max="10240" width="8.625" style="59"/>
    <col min="10241" max="10241" width="35.75" style="59" customWidth="1"/>
    <col min="10242" max="10245" width="10.75" style="59" customWidth="1"/>
    <col min="10246" max="10496" width="8.625" style="59"/>
    <col min="10497" max="10497" width="35.75" style="59" customWidth="1"/>
    <col min="10498" max="10501" width="10.75" style="59" customWidth="1"/>
    <col min="10502" max="10752" width="8.625" style="59"/>
    <col min="10753" max="10753" width="35.75" style="59" customWidth="1"/>
    <col min="10754" max="10757" width="10.75" style="59" customWidth="1"/>
    <col min="10758" max="11008" width="8.625" style="59"/>
    <col min="11009" max="11009" width="35.75" style="59" customWidth="1"/>
    <col min="11010" max="11013" width="10.75" style="59" customWidth="1"/>
    <col min="11014" max="11264" width="8.625" style="59"/>
    <col min="11265" max="11265" width="35.75" style="59" customWidth="1"/>
    <col min="11266" max="11269" width="10.75" style="59" customWidth="1"/>
    <col min="11270" max="11520" width="8.625" style="59"/>
    <col min="11521" max="11521" width="35.75" style="59" customWidth="1"/>
    <col min="11522" max="11525" width="10.75" style="59" customWidth="1"/>
    <col min="11526" max="11776" width="8.625" style="59"/>
    <col min="11777" max="11777" width="35.75" style="59" customWidth="1"/>
    <col min="11778" max="11781" width="10.75" style="59" customWidth="1"/>
    <col min="11782" max="12032" width="8.625" style="59"/>
    <col min="12033" max="12033" width="35.75" style="59" customWidth="1"/>
    <col min="12034" max="12037" width="10.75" style="59" customWidth="1"/>
    <col min="12038" max="12288" width="8.625" style="59"/>
    <col min="12289" max="12289" width="35.75" style="59" customWidth="1"/>
    <col min="12290" max="12293" width="10.75" style="59" customWidth="1"/>
    <col min="12294" max="12544" width="8.625" style="59"/>
    <col min="12545" max="12545" width="35.75" style="59" customWidth="1"/>
    <col min="12546" max="12549" width="10.75" style="59" customWidth="1"/>
    <col min="12550" max="12800" width="8.625" style="59"/>
    <col min="12801" max="12801" width="35.75" style="59" customWidth="1"/>
    <col min="12802" max="12805" width="10.75" style="59" customWidth="1"/>
    <col min="12806" max="13056" width="8.625" style="59"/>
    <col min="13057" max="13057" width="35.75" style="59" customWidth="1"/>
    <col min="13058" max="13061" width="10.75" style="59" customWidth="1"/>
    <col min="13062" max="13312" width="8.625" style="59"/>
    <col min="13313" max="13313" width="35.75" style="59" customWidth="1"/>
    <col min="13314" max="13317" width="10.75" style="59" customWidth="1"/>
    <col min="13318" max="13568" width="8.625" style="59"/>
    <col min="13569" max="13569" width="35.75" style="59" customWidth="1"/>
    <col min="13570" max="13573" width="10.75" style="59" customWidth="1"/>
    <col min="13574" max="13824" width="8.625" style="59"/>
    <col min="13825" max="13825" width="35.75" style="59" customWidth="1"/>
    <col min="13826" max="13829" width="10.75" style="59" customWidth="1"/>
    <col min="13830" max="14080" width="8.625" style="59"/>
    <col min="14081" max="14081" width="35.75" style="59" customWidth="1"/>
    <col min="14082" max="14085" width="10.75" style="59" customWidth="1"/>
    <col min="14086" max="14336" width="8.625" style="59"/>
    <col min="14337" max="14337" width="35.75" style="59" customWidth="1"/>
    <col min="14338" max="14341" width="10.75" style="59" customWidth="1"/>
    <col min="14342" max="14592" width="8.625" style="59"/>
    <col min="14593" max="14593" width="35.75" style="59" customWidth="1"/>
    <col min="14594" max="14597" width="10.75" style="59" customWidth="1"/>
    <col min="14598" max="14848" width="8.625" style="59"/>
    <col min="14849" max="14849" width="35.75" style="59" customWidth="1"/>
    <col min="14850" max="14853" width="10.75" style="59" customWidth="1"/>
    <col min="14854" max="15104" width="8.625" style="59"/>
    <col min="15105" max="15105" width="35.75" style="59" customWidth="1"/>
    <col min="15106" max="15109" width="10.75" style="59" customWidth="1"/>
    <col min="15110" max="15360" width="8.625" style="59"/>
    <col min="15361" max="15361" width="35.75" style="59" customWidth="1"/>
    <col min="15362" max="15365" width="10.75" style="59" customWidth="1"/>
    <col min="15366" max="15616" width="8.625" style="59"/>
    <col min="15617" max="15617" width="35.75" style="59" customWidth="1"/>
    <col min="15618" max="15621" width="10.75" style="59" customWidth="1"/>
    <col min="15622" max="15872" width="8.625" style="59"/>
    <col min="15873" max="15873" width="35.75" style="59" customWidth="1"/>
    <col min="15874" max="15877" width="10.75" style="59" customWidth="1"/>
    <col min="15878" max="16128" width="8.625" style="59"/>
    <col min="16129" max="16129" width="35.75" style="59" customWidth="1"/>
    <col min="16130" max="16133" width="10.75" style="59" customWidth="1"/>
    <col min="16134" max="16384" width="8.625" style="59"/>
  </cols>
  <sheetData>
    <row r="1" spans="1:5">
      <c r="A1" s="224" t="s">
        <v>262</v>
      </c>
      <c r="B1" s="225"/>
      <c r="C1" s="225"/>
      <c r="D1" s="225"/>
      <c r="E1" s="225"/>
    </row>
    <row r="2" spans="1:5">
      <c r="A2" s="224" t="s">
        <v>272</v>
      </c>
      <c r="B2" s="225"/>
      <c r="C2" s="225"/>
      <c r="D2" s="225"/>
      <c r="E2" s="225"/>
    </row>
    <row r="3" spans="1:5">
      <c r="A3" s="224" t="s">
        <v>281</v>
      </c>
      <c r="B3" s="225"/>
      <c r="C3" s="225"/>
      <c r="D3" s="225"/>
      <c r="E3" s="225"/>
    </row>
    <row r="4" spans="1:5">
      <c r="A4" s="74" t="s">
        <v>150</v>
      </c>
      <c r="B4" s="224" t="s">
        <v>151</v>
      </c>
      <c r="C4" s="225"/>
      <c r="D4" s="225"/>
      <c r="E4" s="225"/>
    </row>
    <row r="5" spans="1:5">
      <c r="A5" s="74" t="s">
        <v>265</v>
      </c>
      <c r="B5" s="224" t="s">
        <v>266</v>
      </c>
      <c r="C5" s="225"/>
      <c r="D5" s="225"/>
      <c r="E5" s="225"/>
    </row>
    <row r="6" spans="1:5">
      <c r="A6" s="74" t="s">
        <v>282</v>
      </c>
      <c r="B6" s="75" t="s">
        <v>155</v>
      </c>
    </row>
    <row r="7" spans="1:5" ht="22.5">
      <c r="A7" s="76" t="s">
        <v>9</v>
      </c>
      <c r="B7" s="76" t="s">
        <v>156</v>
      </c>
      <c r="C7" s="76" t="s">
        <v>218</v>
      </c>
      <c r="D7" s="76" t="s">
        <v>268</v>
      </c>
      <c r="E7" s="76" t="s">
        <v>269</v>
      </c>
    </row>
    <row r="8" spans="1:5">
      <c r="A8" s="224" t="s">
        <v>270</v>
      </c>
      <c r="B8" s="225"/>
      <c r="C8" s="225"/>
      <c r="D8" s="225"/>
      <c r="E8" s="225"/>
    </row>
    <row r="9" spans="1:5">
      <c r="A9" s="75" t="s">
        <v>160</v>
      </c>
      <c r="B9" s="77">
        <v>0</v>
      </c>
      <c r="C9" s="77">
        <v>0</v>
      </c>
      <c r="D9" s="77">
        <v>0</v>
      </c>
      <c r="E9" s="77">
        <v>0</v>
      </c>
    </row>
    <row r="10" spans="1:5">
      <c r="A10" s="75" t="s">
        <v>161</v>
      </c>
      <c r="B10" s="77">
        <v>0</v>
      </c>
      <c r="C10" s="77">
        <v>0</v>
      </c>
      <c r="D10" s="77">
        <v>0</v>
      </c>
      <c r="E10" s="77">
        <v>0</v>
      </c>
    </row>
    <row r="11" spans="1:5">
      <c r="A11" s="75" t="s">
        <v>162</v>
      </c>
    </row>
    <row r="12" spans="1:5">
      <c r="A12" s="75" t="s">
        <v>163</v>
      </c>
      <c r="B12" s="77">
        <v>0</v>
      </c>
      <c r="C12" s="77">
        <v>0</v>
      </c>
      <c r="D12" s="77">
        <v>0</v>
      </c>
      <c r="E12" s="77">
        <v>0</v>
      </c>
    </row>
    <row r="13" spans="1:5">
      <c r="A13" s="75" t="s">
        <v>164</v>
      </c>
      <c r="B13" s="77">
        <v>0</v>
      </c>
      <c r="C13" s="77">
        <v>0</v>
      </c>
      <c r="D13" s="77">
        <v>0</v>
      </c>
      <c r="E13" s="77">
        <v>0</v>
      </c>
    </row>
    <row r="14" spans="1:5">
      <c r="A14" s="75" t="s">
        <v>165</v>
      </c>
      <c r="B14" s="77">
        <v>0</v>
      </c>
      <c r="C14" s="77">
        <v>0</v>
      </c>
      <c r="D14" s="77">
        <v>0</v>
      </c>
      <c r="E14" s="77">
        <v>0</v>
      </c>
    </row>
    <row r="15" spans="1:5">
      <c r="A15" s="75" t="s">
        <v>166</v>
      </c>
      <c r="B15" s="77">
        <v>0</v>
      </c>
      <c r="C15" s="77">
        <v>0</v>
      </c>
      <c r="D15" s="77">
        <v>0</v>
      </c>
      <c r="E15" s="77">
        <v>0</v>
      </c>
    </row>
    <row r="16" spans="1:5">
      <c r="A16" s="75" t="s">
        <v>229</v>
      </c>
      <c r="B16" s="77">
        <v>240</v>
      </c>
      <c r="C16" s="77">
        <v>1.15385</v>
      </c>
      <c r="D16" s="77">
        <v>9.57</v>
      </c>
      <c r="E16" s="77">
        <v>9.39</v>
      </c>
    </row>
    <row r="17" spans="1:5">
      <c r="A17" s="75" t="s">
        <v>168</v>
      </c>
      <c r="B17" s="77">
        <v>10.45</v>
      </c>
      <c r="C17" s="77">
        <v>5.024E-2</v>
      </c>
      <c r="D17" s="77">
        <v>0.42</v>
      </c>
      <c r="E17" s="77">
        <v>0.41</v>
      </c>
    </row>
    <row r="18" spans="1:5">
      <c r="A18" s="75" t="s">
        <v>230</v>
      </c>
      <c r="B18" s="77">
        <v>0</v>
      </c>
      <c r="C18" s="77">
        <v>0</v>
      </c>
      <c r="D18" s="77">
        <v>0</v>
      </c>
      <c r="E18" s="77">
        <v>0</v>
      </c>
    </row>
    <row r="19" spans="1:5">
      <c r="A19" s="75" t="s">
        <v>170</v>
      </c>
      <c r="B19" s="77">
        <v>0</v>
      </c>
      <c r="C19" s="77">
        <v>0</v>
      </c>
      <c r="D19" s="77">
        <v>0</v>
      </c>
      <c r="E19" s="77">
        <v>0</v>
      </c>
    </row>
    <row r="20" spans="1:5">
      <c r="A20" s="75" t="s">
        <v>171</v>
      </c>
      <c r="B20" s="77">
        <v>0</v>
      </c>
      <c r="C20" s="77">
        <v>0</v>
      </c>
      <c r="D20" s="77">
        <v>0</v>
      </c>
      <c r="E20" s="77">
        <v>0</v>
      </c>
    </row>
    <row r="21" spans="1:5">
      <c r="A21" s="75" t="s">
        <v>231</v>
      </c>
      <c r="B21" s="77">
        <v>0</v>
      </c>
      <c r="C21" s="77">
        <v>0</v>
      </c>
      <c r="D21" s="77">
        <v>0</v>
      </c>
      <c r="E21" s="77">
        <v>0</v>
      </c>
    </row>
    <row r="22" spans="1:5">
      <c r="A22" s="75" t="s">
        <v>232</v>
      </c>
    </row>
    <row r="23" spans="1:5">
      <c r="A23" s="75" t="s">
        <v>233</v>
      </c>
      <c r="B23" s="77">
        <v>0</v>
      </c>
      <c r="C23" s="77">
        <v>0</v>
      </c>
      <c r="D23" s="77">
        <v>0</v>
      </c>
      <c r="E23" s="77">
        <v>0</v>
      </c>
    </row>
    <row r="24" spans="1:5">
      <c r="A24" s="75" t="s">
        <v>234</v>
      </c>
      <c r="B24" s="77">
        <v>0</v>
      </c>
      <c r="C24" s="77">
        <v>0</v>
      </c>
      <c r="D24" s="77">
        <v>0</v>
      </c>
      <c r="E24" s="77">
        <v>0</v>
      </c>
    </row>
    <row r="25" spans="1:5">
      <c r="A25" s="75" t="s">
        <v>235</v>
      </c>
      <c r="B25" s="77">
        <v>2125.7600000000002</v>
      </c>
      <c r="C25" s="77">
        <v>10.220000000000001</v>
      </c>
      <c r="D25" s="77">
        <v>84.8</v>
      </c>
      <c r="E25" s="77">
        <v>83.2</v>
      </c>
    </row>
    <row r="26" spans="1:5">
      <c r="A26" s="75" t="s">
        <v>236</v>
      </c>
      <c r="B26" s="77">
        <v>0</v>
      </c>
      <c r="C26" s="77">
        <v>0</v>
      </c>
      <c r="D26" s="77">
        <v>0</v>
      </c>
      <c r="E26" s="77">
        <v>0</v>
      </c>
    </row>
    <row r="27" spans="1:5">
      <c r="A27" s="74" t="s">
        <v>71</v>
      </c>
      <c r="B27" s="78">
        <v>2376.21</v>
      </c>
      <c r="C27" s="78">
        <v>11.42409</v>
      </c>
      <c r="D27" s="78">
        <v>94.79</v>
      </c>
      <c r="E27" s="78">
        <v>93</v>
      </c>
    </row>
    <row r="28" spans="1:5">
      <c r="A28" s="224" t="s">
        <v>107</v>
      </c>
      <c r="B28" s="225"/>
      <c r="C28" s="225"/>
      <c r="D28" s="225"/>
      <c r="E28" s="225"/>
    </row>
    <row r="29" spans="1:5">
      <c r="A29" s="75" t="s">
        <v>237</v>
      </c>
      <c r="B29" s="77">
        <v>0</v>
      </c>
      <c r="C29" s="77">
        <v>0</v>
      </c>
      <c r="D29" s="77">
        <v>0</v>
      </c>
      <c r="E29" s="77">
        <v>0</v>
      </c>
    </row>
    <row r="30" spans="1:5">
      <c r="A30" s="75" t="s">
        <v>238</v>
      </c>
      <c r="B30" s="77">
        <v>71.290000000000006</v>
      </c>
      <c r="C30" s="77">
        <v>0.34273999999999999</v>
      </c>
      <c r="D30" s="77">
        <v>2.84</v>
      </c>
      <c r="E30" s="77">
        <v>2.79</v>
      </c>
    </row>
    <row r="31" spans="1:5">
      <c r="A31" s="75" t="s">
        <v>239</v>
      </c>
      <c r="B31" s="77">
        <v>0</v>
      </c>
      <c r="C31" s="77">
        <v>0</v>
      </c>
      <c r="D31" s="77">
        <v>0</v>
      </c>
      <c r="E31" s="77">
        <v>0</v>
      </c>
    </row>
    <row r="32" spans="1:5">
      <c r="A32" s="75" t="s">
        <v>240</v>
      </c>
      <c r="B32" s="77">
        <v>0</v>
      </c>
      <c r="C32" s="77">
        <v>0</v>
      </c>
      <c r="D32" s="77">
        <v>0</v>
      </c>
      <c r="E32" s="77">
        <v>0</v>
      </c>
    </row>
    <row r="33" spans="1:5">
      <c r="A33" s="75" t="s">
        <v>241</v>
      </c>
      <c r="B33" s="77">
        <v>0</v>
      </c>
      <c r="C33" s="77">
        <v>0</v>
      </c>
      <c r="D33" s="77">
        <v>0</v>
      </c>
      <c r="E33" s="77">
        <v>0</v>
      </c>
    </row>
    <row r="34" spans="1:5">
      <c r="A34" s="75" t="s">
        <v>242</v>
      </c>
      <c r="B34" s="77">
        <v>0</v>
      </c>
      <c r="C34" s="77">
        <v>0</v>
      </c>
      <c r="D34" s="77">
        <v>0</v>
      </c>
      <c r="E34" s="77">
        <v>0</v>
      </c>
    </row>
    <row r="35" spans="1:5">
      <c r="A35" s="75" t="s">
        <v>243</v>
      </c>
      <c r="B35" s="77">
        <v>0</v>
      </c>
      <c r="C35" s="77">
        <v>0</v>
      </c>
      <c r="D35" s="77">
        <v>0</v>
      </c>
      <c r="E35" s="77">
        <v>0</v>
      </c>
    </row>
    <row r="36" spans="1:5">
      <c r="A36" s="75" t="s">
        <v>244</v>
      </c>
      <c r="B36" s="77">
        <v>0</v>
      </c>
      <c r="C36" s="77">
        <v>0</v>
      </c>
      <c r="D36" s="77">
        <v>0</v>
      </c>
      <c r="E36" s="77">
        <v>0</v>
      </c>
    </row>
    <row r="37" spans="1:5">
      <c r="A37" s="75" t="s">
        <v>245</v>
      </c>
      <c r="B37" s="77">
        <v>0</v>
      </c>
      <c r="C37" s="77">
        <v>0</v>
      </c>
      <c r="D37" s="77">
        <v>0</v>
      </c>
      <c r="E37" s="77">
        <v>0</v>
      </c>
    </row>
    <row r="38" spans="1:5">
      <c r="A38" s="75" t="s">
        <v>195</v>
      </c>
      <c r="B38" s="77">
        <v>53.66</v>
      </c>
      <c r="C38" s="77">
        <v>0.25797999999999999</v>
      </c>
      <c r="D38" s="77">
        <v>2.14</v>
      </c>
      <c r="E38" s="77">
        <v>2.1</v>
      </c>
    </row>
    <row r="39" spans="1:5">
      <c r="A39" s="74" t="s">
        <v>121</v>
      </c>
      <c r="B39" s="78">
        <v>124.95</v>
      </c>
      <c r="C39" s="78">
        <v>0.60072000000000003</v>
      </c>
      <c r="D39" s="78">
        <v>4.9800000000000004</v>
      </c>
      <c r="E39" s="78">
        <v>4.8899999999999997</v>
      </c>
    </row>
    <row r="40" spans="1:5">
      <c r="A40" s="224" t="s">
        <v>30</v>
      </c>
      <c r="B40" s="225"/>
      <c r="C40" s="225"/>
      <c r="D40" s="225"/>
      <c r="E40" s="225"/>
    </row>
    <row r="41" spans="1:5">
      <c r="A41" s="75" t="s">
        <v>246</v>
      </c>
      <c r="B41" s="77">
        <v>5.6</v>
      </c>
      <c r="C41" s="77">
        <v>0.03</v>
      </c>
      <c r="D41" s="77">
        <v>0.22</v>
      </c>
      <c r="E41" s="77">
        <v>0.22</v>
      </c>
    </row>
    <row r="42" spans="1:5">
      <c r="A42" s="74" t="s">
        <v>198</v>
      </c>
      <c r="B42" s="78">
        <v>5.6</v>
      </c>
      <c r="C42" s="78">
        <v>0.03</v>
      </c>
      <c r="D42" s="78">
        <v>0.22</v>
      </c>
      <c r="E42" s="78">
        <v>0.22</v>
      </c>
    </row>
    <row r="43" spans="1:5">
      <c r="A43" s="74" t="s">
        <v>199</v>
      </c>
      <c r="B43" s="78">
        <v>2506.7599999999998</v>
      </c>
      <c r="C43" s="78">
        <v>12.05481</v>
      </c>
      <c r="D43" s="78">
        <v>99.99</v>
      </c>
      <c r="E43" s="78">
        <v>98.11</v>
      </c>
    </row>
    <row r="44" spans="1:5">
      <c r="A44" s="224" t="s">
        <v>200</v>
      </c>
      <c r="B44" s="225"/>
      <c r="C44" s="225"/>
      <c r="D44" s="225"/>
      <c r="E44" s="225"/>
    </row>
    <row r="45" spans="1:5">
      <c r="A45" s="75" t="s">
        <v>247</v>
      </c>
      <c r="B45" s="77">
        <v>0</v>
      </c>
      <c r="C45" s="77">
        <v>0</v>
      </c>
      <c r="D45" s="77">
        <v>0</v>
      </c>
      <c r="E45" s="77">
        <v>0</v>
      </c>
    </row>
    <row r="46" spans="1:5">
      <c r="A46" s="75" t="s">
        <v>248</v>
      </c>
      <c r="B46" s="77">
        <v>0</v>
      </c>
      <c r="C46" s="77">
        <v>0</v>
      </c>
      <c r="D46" s="77">
        <v>0</v>
      </c>
      <c r="E46" s="77">
        <v>0</v>
      </c>
    </row>
    <row r="47" spans="1:5">
      <c r="A47" s="75" t="s">
        <v>249</v>
      </c>
      <c r="B47" s="77">
        <v>0</v>
      </c>
      <c r="C47" s="77">
        <v>0</v>
      </c>
      <c r="D47" s="77">
        <v>0</v>
      </c>
      <c r="E47" s="77">
        <v>0</v>
      </c>
    </row>
    <row r="48" spans="1:5">
      <c r="A48" s="74" t="s">
        <v>127</v>
      </c>
      <c r="B48" s="78">
        <v>0</v>
      </c>
      <c r="C48" s="78">
        <v>0</v>
      </c>
      <c r="D48" s="78">
        <v>0</v>
      </c>
      <c r="E48" s="78">
        <v>0</v>
      </c>
    </row>
    <row r="49" spans="1:5">
      <c r="A49" s="224" t="s">
        <v>204</v>
      </c>
      <c r="B49" s="225"/>
      <c r="C49" s="225"/>
      <c r="D49" s="225"/>
      <c r="E49" s="225"/>
    </row>
    <row r="50" spans="1:5">
      <c r="A50" s="75" t="s">
        <v>250</v>
      </c>
      <c r="B50" s="77">
        <v>0</v>
      </c>
      <c r="C50" s="77">
        <v>0</v>
      </c>
      <c r="D50" s="77">
        <v>0</v>
      </c>
      <c r="E50" s="77">
        <v>0</v>
      </c>
    </row>
    <row r="51" spans="1:5">
      <c r="A51" s="75" t="s">
        <v>251</v>
      </c>
      <c r="B51" s="77">
        <v>4.76</v>
      </c>
      <c r="C51" s="77">
        <v>2.29E-2</v>
      </c>
      <c r="D51" s="77">
        <v>0.19</v>
      </c>
      <c r="E51" s="77">
        <v>0.19</v>
      </c>
    </row>
    <row r="52" spans="1:5">
      <c r="A52" s="75" t="s">
        <v>252</v>
      </c>
      <c r="B52" s="77">
        <v>0</v>
      </c>
      <c r="C52" s="77">
        <v>0</v>
      </c>
      <c r="D52" s="77">
        <v>0</v>
      </c>
      <c r="E52" s="77">
        <v>0</v>
      </c>
    </row>
    <row r="53" spans="1:5">
      <c r="A53" s="75" t="s">
        <v>253</v>
      </c>
      <c r="B53" s="77">
        <v>0</v>
      </c>
      <c r="C53" s="77">
        <v>0</v>
      </c>
      <c r="D53" s="77">
        <v>0</v>
      </c>
      <c r="E53" s="77">
        <v>0</v>
      </c>
    </row>
    <row r="54" spans="1:5">
      <c r="A54" s="74" t="s">
        <v>131</v>
      </c>
      <c r="B54" s="78">
        <v>4.76</v>
      </c>
      <c r="C54" s="78">
        <v>2.29E-2</v>
      </c>
      <c r="D54" s="78">
        <v>0.19</v>
      </c>
      <c r="E54" s="78">
        <v>0.19</v>
      </c>
    </row>
    <row r="55" spans="1:5">
      <c r="A55" s="74" t="s">
        <v>208</v>
      </c>
      <c r="B55" s="78">
        <v>4.76</v>
      </c>
      <c r="C55" s="78">
        <v>2.29E-2</v>
      </c>
      <c r="D55" s="78">
        <v>0.19</v>
      </c>
      <c r="E55" s="78">
        <v>0.19</v>
      </c>
    </row>
    <row r="56" spans="1:5">
      <c r="A56" s="74" t="s">
        <v>209</v>
      </c>
      <c r="B56" s="78">
        <v>2511.52</v>
      </c>
      <c r="C56" s="78">
        <v>12.07771</v>
      </c>
      <c r="D56" s="78">
        <v>100.18</v>
      </c>
      <c r="E56" s="78">
        <v>98.3</v>
      </c>
    </row>
    <row r="57" spans="1:5">
      <c r="A57" s="224" t="s">
        <v>47</v>
      </c>
      <c r="B57" s="225"/>
      <c r="C57" s="225"/>
      <c r="D57" s="225"/>
      <c r="E57" s="225"/>
    </row>
    <row r="58" spans="1:5">
      <c r="A58" s="75" t="s">
        <v>210</v>
      </c>
      <c r="B58" s="77">
        <v>0</v>
      </c>
      <c r="C58" s="77">
        <v>0</v>
      </c>
      <c r="D58" s="77">
        <v>0</v>
      </c>
      <c r="E58" s="77">
        <v>0</v>
      </c>
    </row>
    <row r="59" spans="1:5">
      <c r="A59" s="75" t="s">
        <v>211</v>
      </c>
      <c r="B59" s="77">
        <v>43.5</v>
      </c>
      <c r="C59" s="77">
        <v>0.20913000000000001</v>
      </c>
      <c r="D59" s="77">
        <v>1.74</v>
      </c>
      <c r="E59" s="77">
        <v>1.7</v>
      </c>
    </row>
    <row r="60" spans="1:5">
      <c r="A60" s="74" t="s">
        <v>271</v>
      </c>
      <c r="B60" s="78">
        <v>43.5</v>
      </c>
      <c r="C60" s="78">
        <v>0.20913000000000001</v>
      </c>
      <c r="D60" s="78">
        <v>1.74</v>
      </c>
      <c r="E60" s="78">
        <v>1.7</v>
      </c>
    </row>
    <row r="61" spans="1:5">
      <c r="A61" s="74" t="s">
        <v>214</v>
      </c>
      <c r="B61" s="78">
        <v>2555.02</v>
      </c>
      <c r="C61" s="78">
        <v>12.28684</v>
      </c>
      <c r="D61" s="78">
        <v>101.92</v>
      </c>
      <c r="E61" s="78">
        <v>100</v>
      </c>
    </row>
    <row r="63" spans="1:5">
      <c r="A63" s="224" t="s">
        <v>52</v>
      </c>
      <c r="B63" s="225"/>
      <c r="C63" s="225"/>
      <c r="D63" s="225"/>
      <c r="E63" s="225"/>
    </row>
  </sheetData>
  <mergeCells count="12">
    <mergeCell ref="A63:E63"/>
    <mergeCell ref="A1:E1"/>
    <mergeCell ref="A2:E2"/>
    <mergeCell ref="A3:E3"/>
    <mergeCell ref="B4:E4"/>
    <mergeCell ref="B5:E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74" customWidth="1"/>
    <col min="2" max="3" width="12" style="174" customWidth="1"/>
    <col min="4" max="5" width="16.375" style="174" customWidth="1"/>
    <col min="6" max="256" width="9" style="174"/>
    <col min="257" max="257" width="30.75" style="174" customWidth="1"/>
    <col min="258" max="259" width="12" style="174" customWidth="1"/>
    <col min="260" max="261" width="16.375" style="174" customWidth="1"/>
    <col min="262" max="512" width="9" style="174"/>
    <col min="513" max="513" width="30.75" style="174" customWidth="1"/>
    <col min="514" max="515" width="12" style="174" customWidth="1"/>
    <col min="516" max="517" width="16.375" style="174" customWidth="1"/>
    <col min="518" max="768" width="9" style="174"/>
    <col min="769" max="769" width="30.75" style="174" customWidth="1"/>
    <col min="770" max="771" width="12" style="174" customWidth="1"/>
    <col min="772" max="773" width="16.375" style="174" customWidth="1"/>
    <col min="774" max="1024" width="9" style="174"/>
    <col min="1025" max="1025" width="30.75" style="174" customWidth="1"/>
    <col min="1026" max="1027" width="12" style="174" customWidth="1"/>
    <col min="1028" max="1029" width="16.375" style="174" customWidth="1"/>
    <col min="1030" max="1280" width="9" style="174"/>
    <col min="1281" max="1281" width="30.75" style="174" customWidth="1"/>
    <col min="1282" max="1283" width="12" style="174" customWidth="1"/>
    <col min="1284" max="1285" width="16.375" style="174" customWidth="1"/>
    <col min="1286" max="1536" width="9" style="174"/>
    <col min="1537" max="1537" width="30.75" style="174" customWidth="1"/>
    <col min="1538" max="1539" width="12" style="174" customWidth="1"/>
    <col min="1540" max="1541" width="16.375" style="174" customWidth="1"/>
    <col min="1542" max="1792" width="9" style="174"/>
    <col min="1793" max="1793" width="30.75" style="174" customWidth="1"/>
    <col min="1794" max="1795" width="12" style="174" customWidth="1"/>
    <col min="1796" max="1797" width="16.375" style="174" customWidth="1"/>
    <col min="1798" max="2048" width="9" style="174"/>
    <col min="2049" max="2049" width="30.75" style="174" customWidth="1"/>
    <col min="2050" max="2051" width="12" style="174" customWidth="1"/>
    <col min="2052" max="2053" width="16.375" style="174" customWidth="1"/>
    <col min="2054" max="2304" width="9" style="174"/>
    <col min="2305" max="2305" width="30.75" style="174" customWidth="1"/>
    <col min="2306" max="2307" width="12" style="174" customWidth="1"/>
    <col min="2308" max="2309" width="16.375" style="174" customWidth="1"/>
    <col min="2310" max="2560" width="9" style="174"/>
    <col min="2561" max="2561" width="30.75" style="174" customWidth="1"/>
    <col min="2562" max="2563" width="12" style="174" customWidth="1"/>
    <col min="2564" max="2565" width="16.375" style="174" customWidth="1"/>
    <col min="2566" max="2816" width="9" style="174"/>
    <col min="2817" max="2817" width="30.75" style="174" customWidth="1"/>
    <col min="2818" max="2819" width="12" style="174" customWidth="1"/>
    <col min="2820" max="2821" width="16.375" style="174" customWidth="1"/>
    <col min="2822" max="3072" width="9" style="174"/>
    <col min="3073" max="3073" width="30.75" style="174" customWidth="1"/>
    <col min="3074" max="3075" width="12" style="174" customWidth="1"/>
    <col min="3076" max="3077" width="16.375" style="174" customWidth="1"/>
    <col min="3078" max="3328" width="9" style="174"/>
    <col min="3329" max="3329" width="30.75" style="174" customWidth="1"/>
    <col min="3330" max="3331" width="12" style="174" customWidth="1"/>
    <col min="3332" max="3333" width="16.375" style="174" customWidth="1"/>
    <col min="3334" max="3584" width="9" style="174"/>
    <col min="3585" max="3585" width="30.75" style="174" customWidth="1"/>
    <col min="3586" max="3587" width="12" style="174" customWidth="1"/>
    <col min="3588" max="3589" width="16.375" style="174" customWidth="1"/>
    <col min="3590" max="3840" width="9" style="174"/>
    <col min="3841" max="3841" width="30.75" style="174" customWidth="1"/>
    <col min="3842" max="3843" width="12" style="174" customWidth="1"/>
    <col min="3844" max="3845" width="16.375" style="174" customWidth="1"/>
    <col min="3846" max="4096" width="9" style="174"/>
    <col min="4097" max="4097" width="30.75" style="174" customWidth="1"/>
    <col min="4098" max="4099" width="12" style="174" customWidth="1"/>
    <col min="4100" max="4101" width="16.375" style="174" customWidth="1"/>
    <col min="4102" max="4352" width="9" style="174"/>
    <col min="4353" max="4353" width="30.75" style="174" customWidth="1"/>
    <col min="4354" max="4355" width="12" style="174" customWidth="1"/>
    <col min="4356" max="4357" width="16.375" style="174" customWidth="1"/>
    <col min="4358" max="4608" width="9" style="174"/>
    <col min="4609" max="4609" width="30.75" style="174" customWidth="1"/>
    <col min="4610" max="4611" width="12" style="174" customWidth="1"/>
    <col min="4612" max="4613" width="16.375" style="174" customWidth="1"/>
    <col min="4614" max="4864" width="9" style="174"/>
    <col min="4865" max="4865" width="30.75" style="174" customWidth="1"/>
    <col min="4866" max="4867" width="12" style="174" customWidth="1"/>
    <col min="4868" max="4869" width="16.375" style="174" customWidth="1"/>
    <col min="4870" max="5120" width="9" style="174"/>
    <col min="5121" max="5121" width="30.75" style="174" customWidth="1"/>
    <col min="5122" max="5123" width="12" style="174" customWidth="1"/>
    <col min="5124" max="5125" width="16.375" style="174" customWidth="1"/>
    <col min="5126" max="5376" width="9" style="174"/>
    <col min="5377" max="5377" width="30.75" style="174" customWidth="1"/>
    <col min="5378" max="5379" width="12" style="174" customWidth="1"/>
    <col min="5380" max="5381" width="16.375" style="174" customWidth="1"/>
    <col min="5382" max="5632" width="9" style="174"/>
    <col min="5633" max="5633" width="30.75" style="174" customWidth="1"/>
    <col min="5634" max="5635" width="12" style="174" customWidth="1"/>
    <col min="5636" max="5637" width="16.375" style="174" customWidth="1"/>
    <col min="5638" max="5888" width="9" style="174"/>
    <col min="5889" max="5889" width="30.75" style="174" customWidth="1"/>
    <col min="5890" max="5891" width="12" style="174" customWidth="1"/>
    <col min="5892" max="5893" width="16.375" style="174" customWidth="1"/>
    <col min="5894" max="6144" width="9" style="174"/>
    <col min="6145" max="6145" width="30.75" style="174" customWidth="1"/>
    <col min="6146" max="6147" width="12" style="174" customWidth="1"/>
    <col min="6148" max="6149" width="16.375" style="174" customWidth="1"/>
    <col min="6150" max="6400" width="9" style="174"/>
    <col min="6401" max="6401" width="30.75" style="174" customWidth="1"/>
    <col min="6402" max="6403" width="12" style="174" customWidth="1"/>
    <col min="6404" max="6405" width="16.375" style="174" customWidth="1"/>
    <col min="6406" max="6656" width="9" style="174"/>
    <col min="6657" max="6657" width="30.75" style="174" customWidth="1"/>
    <col min="6658" max="6659" width="12" style="174" customWidth="1"/>
    <col min="6660" max="6661" width="16.375" style="174" customWidth="1"/>
    <col min="6662" max="6912" width="9" style="174"/>
    <col min="6913" max="6913" width="30.75" style="174" customWidth="1"/>
    <col min="6914" max="6915" width="12" style="174" customWidth="1"/>
    <col min="6916" max="6917" width="16.375" style="174" customWidth="1"/>
    <col min="6918" max="7168" width="9" style="174"/>
    <col min="7169" max="7169" width="30.75" style="174" customWidth="1"/>
    <col min="7170" max="7171" width="12" style="174" customWidth="1"/>
    <col min="7172" max="7173" width="16.375" style="174" customWidth="1"/>
    <col min="7174" max="7424" width="9" style="174"/>
    <col min="7425" max="7425" width="30.75" style="174" customWidth="1"/>
    <col min="7426" max="7427" width="12" style="174" customWidth="1"/>
    <col min="7428" max="7429" width="16.375" style="174" customWidth="1"/>
    <col min="7430" max="7680" width="9" style="174"/>
    <col min="7681" max="7681" width="30.75" style="174" customWidth="1"/>
    <col min="7682" max="7683" width="12" style="174" customWidth="1"/>
    <col min="7684" max="7685" width="16.375" style="174" customWidth="1"/>
    <col min="7686" max="7936" width="9" style="174"/>
    <col min="7937" max="7937" width="30.75" style="174" customWidth="1"/>
    <col min="7938" max="7939" width="12" style="174" customWidth="1"/>
    <col min="7940" max="7941" width="16.375" style="174" customWidth="1"/>
    <col min="7942" max="8192" width="9" style="174"/>
    <col min="8193" max="8193" width="30.75" style="174" customWidth="1"/>
    <col min="8194" max="8195" width="12" style="174" customWidth="1"/>
    <col min="8196" max="8197" width="16.375" style="174" customWidth="1"/>
    <col min="8198" max="8448" width="9" style="174"/>
    <col min="8449" max="8449" width="30.75" style="174" customWidth="1"/>
    <col min="8450" max="8451" width="12" style="174" customWidth="1"/>
    <col min="8452" max="8453" width="16.375" style="174" customWidth="1"/>
    <col min="8454" max="8704" width="9" style="174"/>
    <col min="8705" max="8705" width="30.75" style="174" customWidth="1"/>
    <col min="8706" max="8707" width="12" style="174" customWidth="1"/>
    <col min="8708" max="8709" width="16.375" style="174" customWidth="1"/>
    <col min="8710" max="8960" width="9" style="174"/>
    <col min="8961" max="8961" width="30.75" style="174" customWidth="1"/>
    <col min="8962" max="8963" width="12" style="174" customWidth="1"/>
    <col min="8964" max="8965" width="16.375" style="174" customWidth="1"/>
    <col min="8966" max="9216" width="9" style="174"/>
    <col min="9217" max="9217" width="30.75" style="174" customWidth="1"/>
    <col min="9218" max="9219" width="12" style="174" customWidth="1"/>
    <col min="9220" max="9221" width="16.375" style="174" customWidth="1"/>
    <col min="9222" max="9472" width="9" style="174"/>
    <col min="9473" max="9473" width="30.75" style="174" customWidth="1"/>
    <col min="9474" max="9475" width="12" style="174" customWidth="1"/>
    <col min="9476" max="9477" width="16.375" style="174" customWidth="1"/>
    <col min="9478" max="9728" width="9" style="174"/>
    <col min="9729" max="9729" width="30.75" style="174" customWidth="1"/>
    <col min="9730" max="9731" width="12" style="174" customWidth="1"/>
    <col min="9732" max="9733" width="16.375" style="174" customWidth="1"/>
    <col min="9734" max="9984" width="9" style="174"/>
    <col min="9985" max="9985" width="30.75" style="174" customWidth="1"/>
    <col min="9986" max="9987" width="12" style="174" customWidth="1"/>
    <col min="9988" max="9989" width="16.375" style="174" customWidth="1"/>
    <col min="9990" max="10240" width="9" style="174"/>
    <col min="10241" max="10241" width="30.75" style="174" customWidth="1"/>
    <col min="10242" max="10243" width="12" style="174" customWidth="1"/>
    <col min="10244" max="10245" width="16.375" style="174" customWidth="1"/>
    <col min="10246" max="10496" width="9" style="174"/>
    <col min="10497" max="10497" width="30.75" style="174" customWidth="1"/>
    <col min="10498" max="10499" width="12" style="174" customWidth="1"/>
    <col min="10500" max="10501" width="16.375" style="174" customWidth="1"/>
    <col min="10502" max="10752" width="9" style="174"/>
    <col min="10753" max="10753" width="30.75" style="174" customWidth="1"/>
    <col min="10754" max="10755" width="12" style="174" customWidth="1"/>
    <col min="10756" max="10757" width="16.375" style="174" customWidth="1"/>
    <col min="10758" max="11008" width="9" style="174"/>
    <col min="11009" max="11009" width="30.75" style="174" customWidth="1"/>
    <col min="11010" max="11011" width="12" style="174" customWidth="1"/>
    <col min="11012" max="11013" width="16.375" style="174" customWidth="1"/>
    <col min="11014" max="11264" width="9" style="174"/>
    <col min="11265" max="11265" width="30.75" style="174" customWidth="1"/>
    <col min="11266" max="11267" width="12" style="174" customWidth="1"/>
    <col min="11268" max="11269" width="16.375" style="174" customWidth="1"/>
    <col min="11270" max="11520" width="9" style="174"/>
    <col min="11521" max="11521" width="30.75" style="174" customWidth="1"/>
    <col min="11522" max="11523" width="12" style="174" customWidth="1"/>
    <col min="11524" max="11525" width="16.375" style="174" customWidth="1"/>
    <col min="11526" max="11776" width="9" style="174"/>
    <col min="11777" max="11777" width="30.75" style="174" customWidth="1"/>
    <col min="11778" max="11779" width="12" style="174" customWidth="1"/>
    <col min="11780" max="11781" width="16.375" style="174" customWidth="1"/>
    <col min="11782" max="12032" width="9" style="174"/>
    <col min="12033" max="12033" width="30.75" style="174" customWidth="1"/>
    <col min="12034" max="12035" width="12" style="174" customWidth="1"/>
    <col min="12036" max="12037" width="16.375" style="174" customWidth="1"/>
    <col min="12038" max="12288" width="9" style="174"/>
    <col min="12289" max="12289" width="30.75" style="174" customWidth="1"/>
    <col min="12290" max="12291" width="12" style="174" customWidth="1"/>
    <col min="12292" max="12293" width="16.375" style="174" customWidth="1"/>
    <col min="12294" max="12544" width="9" style="174"/>
    <col min="12545" max="12545" width="30.75" style="174" customWidth="1"/>
    <col min="12546" max="12547" width="12" style="174" customWidth="1"/>
    <col min="12548" max="12549" width="16.375" style="174" customWidth="1"/>
    <col min="12550" max="12800" width="9" style="174"/>
    <col min="12801" max="12801" width="30.75" style="174" customWidth="1"/>
    <col min="12802" max="12803" width="12" style="174" customWidth="1"/>
    <col min="12804" max="12805" width="16.375" style="174" customWidth="1"/>
    <col min="12806" max="13056" width="9" style="174"/>
    <col min="13057" max="13057" width="30.75" style="174" customWidth="1"/>
    <col min="13058" max="13059" width="12" style="174" customWidth="1"/>
    <col min="13060" max="13061" width="16.375" style="174" customWidth="1"/>
    <col min="13062" max="13312" width="9" style="174"/>
    <col min="13313" max="13313" width="30.75" style="174" customWidth="1"/>
    <col min="13314" max="13315" width="12" style="174" customWidth="1"/>
    <col min="13316" max="13317" width="16.375" style="174" customWidth="1"/>
    <col min="13318" max="13568" width="9" style="174"/>
    <col min="13569" max="13569" width="30.75" style="174" customWidth="1"/>
    <col min="13570" max="13571" width="12" style="174" customWidth="1"/>
    <col min="13572" max="13573" width="16.375" style="174" customWidth="1"/>
    <col min="13574" max="13824" width="9" style="174"/>
    <col min="13825" max="13825" width="30.75" style="174" customWidth="1"/>
    <col min="13826" max="13827" width="12" style="174" customWidth="1"/>
    <col min="13828" max="13829" width="16.375" style="174" customWidth="1"/>
    <col min="13830" max="14080" width="9" style="174"/>
    <col min="14081" max="14081" width="30.75" style="174" customWidth="1"/>
    <col min="14082" max="14083" width="12" style="174" customWidth="1"/>
    <col min="14084" max="14085" width="16.375" style="174" customWidth="1"/>
    <col min="14086" max="14336" width="9" style="174"/>
    <col min="14337" max="14337" width="30.75" style="174" customWidth="1"/>
    <col min="14338" max="14339" width="12" style="174" customWidth="1"/>
    <col min="14340" max="14341" width="16.375" style="174" customWidth="1"/>
    <col min="14342" max="14592" width="9" style="174"/>
    <col min="14593" max="14593" width="30.75" style="174" customWidth="1"/>
    <col min="14594" max="14595" width="12" style="174" customWidth="1"/>
    <col min="14596" max="14597" width="16.375" style="174" customWidth="1"/>
    <col min="14598" max="14848" width="9" style="174"/>
    <col min="14849" max="14849" width="30.75" style="174" customWidth="1"/>
    <col min="14850" max="14851" width="12" style="174" customWidth="1"/>
    <col min="14852" max="14853" width="16.375" style="174" customWidth="1"/>
    <col min="14854" max="15104" width="9" style="174"/>
    <col min="15105" max="15105" width="30.75" style="174" customWidth="1"/>
    <col min="15106" max="15107" width="12" style="174" customWidth="1"/>
    <col min="15108" max="15109" width="16.375" style="174" customWidth="1"/>
    <col min="15110" max="15360" width="9" style="174"/>
    <col min="15361" max="15361" width="30.75" style="174" customWidth="1"/>
    <col min="15362" max="15363" width="12" style="174" customWidth="1"/>
    <col min="15364" max="15365" width="16.375" style="174" customWidth="1"/>
    <col min="15366" max="15616" width="9" style="174"/>
    <col min="15617" max="15617" width="30.75" style="174" customWidth="1"/>
    <col min="15618" max="15619" width="12" style="174" customWidth="1"/>
    <col min="15620" max="15621" width="16.375" style="174" customWidth="1"/>
    <col min="15622" max="15872" width="9" style="174"/>
    <col min="15873" max="15873" width="30.75" style="174" customWidth="1"/>
    <col min="15874" max="15875" width="12" style="174" customWidth="1"/>
    <col min="15876" max="15877" width="16.375" style="174" customWidth="1"/>
    <col min="15878" max="16128" width="9" style="174"/>
    <col min="16129" max="16129" width="30.75" style="174" customWidth="1"/>
    <col min="16130" max="16131" width="12" style="174" customWidth="1"/>
    <col min="16132" max="16133" width="16.375" style="174" customWidth="1"/>
    <col min="16134" max="16384" width="9" style="174"/>
  </cols>
  <sheetData>
    <row r="1" spans="1:6">
      <c r="A1" s="226" t="s">
        <v>262</v>
      </c>
      <c r="B1" s="227"/>
      <c r="C1" s="227"/>
      <c r="D1" s="227"/>
      <c r="E1" s="227"/>
      <c r="F1" s="227"/>
    </row>
    <row r="2" spans="1:6">
      <c r="A2" s="226" t="s">
        <v>272</v>
      </c>
      <c r="B2" s="227"/>
      <c r="C2" s="227"/>
      <c r="D2" s="227"/>
      <c r="E2" s="227"/>
      <c r="F2" s="227"/>
    </row>
    <row r="3" spans="1:6">
      <c r="A3" s="226" t="s">
        <v>405</v>
      </c>
      <c r="B3" s="227"/>
      <c r="C3" s="227"/>
      <c r="D3" s="227"/>
      <c r="E3" s="227"/>
      <c r="F3" s="227"/>
    </row>
    <row r="4" spans="1:6">
      <c r="A4" s="175" t="s">
        <v>150</v>
      </c>
      <c r="B4" s="226" t="s">
        <v>151</v>
      </c>
      <c r="C4" s="227"/>
      <c r="D4" s="227"/>
      <c r="E4" s="227"/>
      <c r="F4" s="227"/>
    </row>
    <row r="5" spans="1:6">
      <c r="A5" s="175" t="s">
        <v>400</v>
      </c>
      <c r="B5" s="226" t="s">
        <v>266</v>
      </c>
      <c r="C5" s="227"/>
      <c r="D5" s="227"/>
      <c r="E5" s="227"/>
      <c r="F5" s="227"/>
    </row>
    <row r="6" spans="1:6">
      <c r="A6" s="175" t="s">
        <v>282</v>
      </c>
      <c r="B6" s="176" t="s">
        <v>155</v>
      </c>
    </row>
    <row r="7" spans="1:6">
      <c r="A7" s="177" t="s">
        <v>9</v>
      </c>
      <c r="B7" s="177" t="s">
        <v>156</v>
      </c>
      <c r="C7" s="177" t="s">
        <v>218</v>
      </c>
      <c r="D7" s="177" t="s">
        <v>268</v>
      </c>
      <c r="E7" s="177" t="s">
        <v>269</v>
      </c>
    </row>
    <row r="8" spans="1:6">
      <c r="A8" s="226" t="s">
        <v>270</v>
      </c>
      <c r="B8" s="227"/>
      <c r="C8" s="227"/>
      <c r="D8" s="227"/>
      <c r="E8" s="227"/>
    </row>
    <row r="9" spans="1:6">
      <c r="A9" s="176" t="s">
        <v>160</v>
      </c>
      <c r="B9" s="178">
        <v>0</v>
      </c>
      <c r="C9" s="178">
        <v>0</v>
      </c>
      <c r="D9" s="178">
        <v>0</v>
      </c>
      <c r="E9" s="178">
        <v>0</v>
      </c>
    </row>
    <row r="10" spans="1:6">
      <c r="A10" s="176" t="s">
        <v>161</v>
      </c>
      <c r="B10" s="178">
        <v>0</v>
      </c>
      <c r="C10" s="178">
        <v>0</v>
      </c>
      <c r="D10" s="178">
        <v>0</v>
      </c>
      <c r="E10" s="178">
        <v>0</v>
      </c>
    </row>
    <row r="11" spans="1:6">
      <c r="A11" s="176" t="s">
        <v>162</v>
      </c>
    </row>
    <row r="12" spans="1:6">
      <c r="A12" s="176" t="s">
        <v>163</v>
      </c>
      <c r="B12" s="178">
        <v>0</v>
      </c>
      <c r="C12" s="178">
        <v>0</v>
      </c>
      <c r="D12" s="178">
        <v>0</v>
      </c>
      <c r="E12" s="178">
        <v>0</v>
      </c>
    </row>
    <row r="13" spans="1:6">
      <c r="A13" s="176" t="s">
        <v>164</v>
      </c>
      <c r="B13" s="178">
        <v>0</v>
      </c>
      <c r="C13" s="178">
        <v>0</v>
      </c>
      <c r="D13" s="178">
        <v>0</v>
      </c>
      <c r="E13" s="178">
        <v>0</v>
      </c>
    </row>
    <row r="14" spans="1:6">
      <c r="A14" s="176" t="s">
        <v>165</v>
      </c>
      <c r="B14" s="178">
        <v>0</v>
      </c>
      <c r="C14" s="178">
        <v>0</v>
      </c>
      <c r="D14" s="178">
        <v>0</v>
      </c>
      <c r="E14" s="178">
        <v>0</v>
      </c>
    </row>
    <row r="15" spans="1:6">
      <c r="A15" s="176" t="s">
        <v>166</v>
      </c>
      <c r="B15" s="178">
        <v>0</v>
      </c>
      <c r="C15" s="178">
        <v>0</v>
      </c>
      <c r="D15" s="178">
        <v>0</v>
      </c>
      <c r="E15" s="178">
        <v>0</v>
      </c>
    </row>
    <row r="16" spans="1:6">
      <c r="A16" s="176" t="s">
        <v>229</v>
      </c>
      <c r="B16" s="178">
        <v>280</v>
      </c>
      <c r="C16" s="178">
        <v>1.34615</v>
      </c>
      <c r="D16" s="178">
        <v>10.16</v>
      </c>
      <c r="E16" s="178">
        <v>10.050000000000001</v>
      </c>
    </row>
    <row r="17" spans="1:5">
      <c r="A17" s="176" t="s">
        <v>168</v>
      </c>
      <c r="B17" s="178">
        <v>22</v>
      </c>
      <c r="C17" s="178">
        <v>0.10577</v>
      </c>
      <c r="D17" s="178">
        <v>0.8</v>
      </c>
      <c r="E17" s="178">
        <v>0.79</v>
      </c>
    </row>
    <row r="18" spans="1:5">
      <c r="A18" s="176" t="s">
        <v>230</v>
      </c>
      <c r="B18" s="178">
        <v>0</v>
      </c>
      <c r="C18" s="178">
        <v>0</v>
      </c>
      <c r="D18" s="178">
        <v>0</v>
      </c>
      <c r="E18" s="178">
        <v>0</v>
      </c>
    </row>
    <row r="19" spans="1:5">
      <c r="A19" s="176" t="s">
        <v>170</v>
      </c>
      <c r="B19" s="178">
        <v>0</v>
      </c>
      <c r="C19" s="178">
        <v>0</v>
      </c>
      <c r="D19" s="178">
        <v>0</v>
      </c>
      <c r="E19" s="178">
        <v>0</v>
      </c>
    </row>
    <row r="20" spans="1:5">
      <c r="A20" s="176" t="s">
        <v>171</v>
      </c>
      <c r="B20" s="178">
        <v>0</v>
      </c>
      <c r="C20" s="178">
        <v>0</v>
      </c>
      <c r="D20" s="178">
        <v>0</v>
      </c>
      <c r="E20" s="178">
        <v>0</v>
      </c>
    </row>
    <row r="21" spans="1:5">
      <c r="A21" s="176" t="s">
        <v>231</v>
      </c>
      <c r="B21" s="178">
        <v>0</v>
      </c>
      <c r="C21" s="178">
        <v>0</v>
      </c>
      <c r="D21" s="178">
        <v>0</v>
      </c>
      <c r="E21" s="178">
        <v>0</v>
      </c>
    </row>
    <row r="22" spans="1:5">
      <c r="A22" s="176" t="s">
        <v>232</v>
      </c>
    </row>
    <row r="23" spans="1:5">
      <c r="A23" s="176" t="s">
        <v>233</v>
      </c>
      <c r="B23" s="178">
        <v>0</v>
      </c>
      <c r="C23" s="178">
        <v>0</v>
      </c>
      <c r="D23" s="178">
        <v>0</v>
      </c>
      <c r="E23" s="178">
        <v>0</v>
      </c>
    </row>
    <row r="24" spans="1:5">
      <c r="A24" s="176" t="s">
        <v>234</v>
      </c>
      <c r="B24" s="178">
        <v>0</v>
      </c>
      <c r="C24" s="178">
        <v>0</v>
      </c>
      <c r="D24" s="178">
        <v>0</v>
      </c>
      <c r="E24" s="178">
        <v>0</v>
      </c>
    </row>
    <row r="25" spans="1:5">
      <c r="A25" s="176" t="s">
        <v>235</v>
      </c>
      <c r="B25" s="178">
        <v>2315.04</v>
      </c>
      <c r="C25" s="178">
        <v>11.13</v>
      </c>
      <c r="D25" s="178">
        <v>83.99</v>
      </c>
      <c r="E25" s="178">
        <v>83.13</v>
      </c>
    </row>
    <row r="26" spans="1:5">
      <c r="A26" s="176" t="s">
        <v>236</v>
      </c>
      <c r="B26" s="178">
        <v>0</v>
      </c>
      <c r="C26" s="178">
        <v>0</v>
      </c>
      <c r="D26" s="178">
        <v>0</v>
      </c>
      <c r="E26" s="178">
        <v>0</v>
      </c>
    </row>
    <row r="27" spans="1:5">
      <c r="A27" s="175" t="s">
        <v>71</v>
      </c>
      <c r="B27" s="179">
        <v>2617.04</v>
      </c>
      <c r="C27" s="179">
        <v>12.58192</v>
      </c>
      <c r="D27" s="179">
        <v>94.95</v>
      </c>
      <c r="E27" s="179">
        <v>93.97</v>
      </c>
    </row>
    <row r="28" spans="1:5">
      <c r="A28" s="226" t="s">
        <v>107</v>
      </c>
      <c r="B28" s="227"/>
      <c r="C28" s="227"/>
      <c r="D28" s="227"/>
      <c r="E28" s="227"/>
    </row>
    <row r="29" spans="1:5">
      <c r="A29" s="176" t="s">
        <v>237</v>
      </c>
      <c r="B29" s="178">
        <v>0</v>
      </c>
      <c r="C29" s="178">
        <v>0</v>
      </c>
      <c r="D29" s="178">
        <v>0</v>
      </c>
      <c r="E29" s="178">
        <v>0</v>
      </c>
    </row>
    <row r="30" spans="1:5">
      <c r="A30" s="176" t="s">
        <v>238</v>
      </c>
      <c r="B30" s="178">
        <v>78.510000000000005</v>
      </c>
      <c r="C30" s="178">
        <v>0.37745000000000001</v>
      </c>
      <c r="D30" s="178">
        <v>2.85</v>
      </c>
      <c r="E30" s="178">
        <v>2.82</v>
      </c>
    </row>
    <row r="31" spans="1:5">
      <c r="A31" s="176" t="s">
        <v>239</v>
      </c>
      <c r="B31" s="178">
        <v>0</v>
      </c>
      <c r="C31" s="178">
        <v>0</v>
      </c>
      <c r="D31" s="178">
        <v>0</v>
      </c>
      <c r="E31" s="178">
        <v>0</v>
      </c>
    </row>
    <row r="32" spans="1:5">
      <c r="A32" s="176" t="s">
        <v>240</v>
      </c>
      <c r="B32" s="178">
        <v>0</v>
      </c>
      <c r="C32" s="178">
        <v>0</v>
      </c>
      <c r="D32" s="178">
        <v>0</v>
      </c>
      <c r="E32" s="178">
        <v>0</v>
      </c>
    </row>
    <row r="33" spans="1:5">
      <c r="A33" s="176" t="s">
        <v>241</v>
      </c>
      <c r="B33" s="178">
        <v>0</v>
      </c>
      <c r="C33" s="178">
        <v>0</v>
      </c>
      <c r="D33" s="178">
        <v>0</v>
      </c>
      <c r="E33" s="178">
        <v>0</v>
      </c>
    </row>
    <row r="34" spans="1:5">
      <c r="A34" s="176" t="s">
        <v>242</v>
      </c>
      <c r="B34" s="178">
        <v>0</v>
      </c>
      <c r="C34" s="178">
        <v>0</v>
      </c>
      <c r="D34" s="178">
        <v>0</v>
      </c>
      <c r="E34" s="178">
        <v>0</v>
      </c>
    </row>
    <row r="35" spans="1:5">
      <c r="A35" s="176" t="s">
        <v>243</v>
      </c>
      <c r="B35" s="178">
        <v>0</v>
      </c>
      <c r="C35" s="178">
        <v>0</v>
      </c>
      <c r="D35" s="178">
        <v>0</v>
      </c>
      <c r="E35" s="178">
        <v>0</v>
      </c>
    </row>
    <row r="36" spans="1:5">
      <c r="A36" s="176" t="s">
        <v>244</v>
      </c>
      <c r="B36" s="178">
        <v>0</v>
      </c>
      <c r="C36" s="178">
        <v>0</v>
      </c>
      <c r="D36" s="178">
        <v>0</v>
      </c>
      <c r="E36" s="178">
        <v>0</v>
      </c>
    </row>
    <row r="37" spans="1:5">
      <c r="A37" s="176" t="s">
        <v>401</v>
      </c>
      <c r="B37" s="178">
        <v>0</v>
      </c>
      <c r="C37" s="178">
        <v>0</v>
      </c>
      <c r="D37" s="178">
        <v>0</v>
      </c>
      <c r="E37" s="178">
        <v>0</v>
      </c>
    </row>
    <row r="38" spans="1:5">
      <c r="A38" s="176" t="s">
        <v>195</v>
      </c>
      <c r="B38" s="178">
        <v>53.84</v>
      </c>
      <c r="C38" s="178">
        <v>0.25885000000000002</v>
      </c>
      <c r="D38" s="178">
        <v>1.95</v>
      </c>
      <c r="E38" s="178">
        <v>1.93</v>
      </c>
    </row>
    <row r="39" spans="1:5">
      <c r="A39" s="175" t="s">
        <v>121</v>
      </c>
      <c r="B39" s="179">
        <v>132.35000000000002</v>
      </c>
      <c r="C39" s="179">
        <v>0.63629999999999998</v>
      </c>
      <c r="D39" s="179">
        <v>4.8</v>
      </c>
      <c r="E39" s="179">
        <v>4.75</v>
      </c>
    </row>
    <row r="40" spans="1:5">
      <c r="A40" s="226" t="s">
        <v>30</v>
      </c>
      <c r="B40" s="227"/>
      <c r="C40" s="227"/>
      <c r="D40" s="227"/>
      <c r="E40" s="227"/>
    </row>
    <row r="41" spans="1:5">
      <c r="A41" s="176" t="s">
        <v>246</v>
      </c>
      <c r="B41" s="178">
        <v>6.9</v>
      </c>
      <c r="C41" s="178">
        <v>0.03</v>
      </c>
      <c r="D41" s="178">
        <v>0.25</v>
      </c>
      <c r="E41" s="178">
        <v>0.25</v>
      </c>
    </row>
    <row r="42" spans="1:5">
      <c r="A42" s="175" t="s">
        <v>198</v>
      </c>
      <c r="B42" s="179">
        <v>6.9</v>
      </c>
      <c r="C42" s="179">
        <v>0.03</v>
      </c>
      <c r="D42" s="179">
        <v>0.25</v>
      </c>
      <c r="E42" s="179">
        <v>0.25</v>
      </c>
    </row>
    <row r="43" spans="1:5">
      <c r="A43" s="175" t="s">
        <v>199</v>
      </c>
      <c r="B43" s="179">
        <v>2756.29</v>
      </c>
      <c r="C43" s="179">
        <v>13.24822</v>
      </c>
      <c r="D43" s="179">
        <v>100</v>
      </c>
      <c r="E43" s="179">
        <v>98.97</v>
      </c>
    </row>
    <row r="44" spans="1:5">
      <c r="A44" s="226" t="s">
        <v>200</v>
      </c>
      <c r="B44" s="227"/>
      <c r="C44" s="227"/>
      <c r="D44" s="227"/>
      <c r="E44" s="227"/>
    </row>
    <row r="45" spans="1:5">
      <c r="A45" s="176" t="s">
        <v>247</v>
      </c>
      <c r="B45" s="178">
        <v>0</v>
      </c>
      <c r="C45" s="178">
        <v>0</v>
      </c>
      <c r="D45" s="178">
        <v>0</v>
      </c>
      <c r="E45" s="178">
        <v>0</v>
      </c>
    </row>
    <row r="46" spans="1:5">
      <c r="A46" s="176" t="s">
        <v>248</v>
      </c>
      <c r="B46" s="178">
        <v>0</v>
      </c>
      <c r="C46" s="178">
        <v>0</v>
      </c>
      <c r="D46" s="178">
        <v>0</v>
      </c>
      <c r="E46" s="178">
        <v>0</v>
      </c>
    </row>
    <row r="47" spans="1:5">
      <c r="A47" s="176" t="s">
        <v>249</v>
      </c>
      <c r="B47" s="178">
        <v>0</v>
      </c>
      <c r="C47" s="178">
        <v>0</v>
      </c>
      <c r="D47" s="178">
        <v>0</v>
      </c>
      <c r="E47" s="178">
        <v>0</v>
      </c>
    </row>
    <row r="48" spans="1:5">
      <c r="A48" s="175" t="s">
        <v>127</v>
      </c>
      <c r="B48" s="179">
        <v>0</v>
      </c>
      <c r="C48" s="179">
        <v>0</v>
      </c>
      <c r="D48" s="179">
        <v>0</v>
      </c>
      <c r="E48" s="179">
        <v>0</v>
      </c>
    </row>
    <row r="49" spans="1:5">
      <c r="A49" s="226" t="s">
        <v>204</v>
      </c>
      <c r="B49" s="227"/>
      <c r="C49" s="227"/>
      <c r="D49" s="227"/>
      <c r="E49" s="227"/>
    </row>
    <row r="50" spans="1:5" ht="22.5">
      <c r="A50" s="176" t="s">
        <v>250</v>
      </c>
      <c r="B50" s="178">
        <v>0</v>
      </c>
      <c r="C50" s="178">
        <v>0</v>
      </c>
      <c r="D50" s="178">
        <v>0</v>
      </c>
      <c r="E50" s="178">
        <v>0</v>
      </c>
    </row>
    <row r="51" spans="1:5">
      <c r="A51" s="176" t="s">
        <v>251</v>
      </c>
      <c r="B51" s="178">
        <v>10.029999999999999</v>
      </c>
      <c r="C51" s="178">
        <v>4.8219999999999999E-2</v>
      </c>
      <c r="D51" s="178">
        <v>0.36</v>
      </c>
      <c r="E51" s="178">
        <v>0.36</v>
      </c>
    </row>
    <row r="52" spans="1:5">
      <c r="A52" s="176" t="s">
        <v>252</v>
      </c>
      <c r="B52" s="178">
        <v>0</v>
      </c>
      <c r="C52" s="178">
        <v>0</v>
      </c>
      <c r="D52" s="178">
        <v>0</v>
      </c>
      <c r="E52" s="178">
        <v>0</v>
      </c>
    </row>
    <row r="53" spans="1:5">
      <c r="A53" s="176" t="s">
        <v>253</v>
      </c>
      <c r="B53" s="178">
        <v>0</v>
      </c>
      <c r="C53" s="178">
        <v>0</v>
      </c>
      <c r="D53" s="178">
        <v>0</v>
      </c>
      <c r="E53" s="178">
        <v>0</v>
      </c>
    </row>
    <row r="54" spans="1:5">
      <c r="A54" s="175" t="s">
        <v>131</v>
      </c>
      <c r="B54" s="179">
        <v>10.029999999999999</v>
      </c>
      <c r="C54" s="179">
        <v>4.8219999999999999E-2</v>
      </c>
      <c r="D54" s="179">
        <v>0.36</v>
      </c>
      <c r="E54" s="179">
        <v>0.36</v>
      </c>
    </row>
    <row r="55" spans="1:5">
      <c r="A55" s="175" t="s">
        <v>208</v>
      </c>
      <c r="B55" s="179">
        <v>10.029999999999999</v>
      </c>
      <c r="C55" s="179">
        <v>4.8219999999999999E-2</v>
      </c>
      <c r="D55" s="179">
        <v>0.36</v>
      </c>
      <c r="E55" s="179">
        <v>0.36</v>
      </c>
    </row>
    <row r="56" spans="1:5">
      <c r="A56" s="175" t="s">
        <v>209</v>
      </c>
      <c r="B56" s="179">
        <v>2766.32</v>
      </c>
      <c r="C56" s="179">
        <v>13.29644</v>
      </c>
      <c r="D56" s="179">
        <v>100.36</v>
      </c>
      <c r="E56" s="179">
        <v>99.33</v>
      </c>
    </row>
    <row r="57" spans="1:5">
      <c r="A57" s="226" t="s">
        <v>47</v>
      </c>
      <c r="B57" s="227"/>
      <c r="C57" s="227"/>
      <c r="D57" s="227"/>
      <c r="E57" s="227"/>
    </row>
    <row r="58" spans="1:5">
      <c r="A58" s="176" t="s">
        <v>210</v>
      </c>
      <c r="B58" s="178">
        <v>0</v>
      </c>
      <c r="C58" s="178">
        <v>0</v>
      </c>
      <c r="D58" s="178">
        <v>0</v>
      </c>
      <c r="E58" s="178">
        <v>0</v>
      </c>
    </row>
    <row r="59" spans="1:5">
      <c r="A59" s="176" t="s">
        <v>211</v>
      </c>
      <c r="B59" s="178">
        <v>18.399999999999999</v>
      </c>
      <c r="C59" s="178">
        <v>8.8459999999999997E-2</v>
      </c>
      <c r="D59" s="178">
        <v>0.67</v>
      </c>
      <c r="E59" s="178">
        <v>0.66</v>
      </c>
    </row>
    <row r="60" spans="1:5">
      <c r="A60" s="175" t="s">
        <v>271</v>
      </c>
      <c r="B60" s="179">
        <v>18.399999999999999</v>
      </c>
      <c r="C60" s="179">
        <v>8.8459999999999997E-2</v>
      </c>
      <c r="D60" s="179">
        <v>0.67</v>
      </c>
      <c r="E60" s="179">
        <v>0.66</v>
      </c>
    </row>
    <row r="61" spans="1:5">
      <c r="A61" s="175" t="s">
        <v>214</v>
      </c>
      <c r="B61" s="179">
        <v>2784.7200000000003</v>
      </c>
      <c r="C61" s="179">
        <v>13.3849</v>
      </c>
      <c r="D61" s="179">
        <v>101.03</v>
      </c>
      <c r="E61" s="179">
        <v>99.99</v>
      </c>
    </row>
    <row r="63" spans="1:5">
      <c r="A63" s="226" t="s">
        <v>52</v>
      </c>
      <c r="B63" s="227"/>
      <c r="C63" s="227"/>
      <c r="D63" s="227"/>
      <c r="E63" s="227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7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1" customWidth="1"/>
    <col min="5" max="256" width="11.5" style="31"/>
    <col min="257" max="257" width="45.625" style="31" customWidth="1"/>
    <col min="258" max="259" width="12.625" style="31" customWidth="1"/>
    <col min="260" max="260" width="8.625" style="31" customWidth="1"/>
    <col min="261" max="512" width="11.5" style="31"/>
    <col min="513" max="513" width="45.625" style="31" customWidth="1"/>
    <col min="514" max="515" width="12.625" style="31" customWidth="1"/>
    <col min="516" max="516" width="8.625" style="31" customWidth="1"/>
    <col min="517" max="768" width="11.5" style="31"/>
    <col min="769" max="769" width="45.625" style="31" customWidth="1"/>
    <col min="770" max="771" width="12.625" style="31" customWidth="1"/>
    <col min="772" max="772" width="8.625" style="31" customWidth="1"/>
    <col min="773" max="1024" width="11.5" style="31"/>
    <col min="1025" max="1025" width="45.625" style="31" customWidth="1"/>
    <col min="1026" max="1027" width="12.625" style="31" customWidth="1"/>
    <col min="1028" max="1028" width="8.625" style="31" customWidth="1"/>
    <col min="1029" max="1280" width="11.5" style="31"/>
    <col min="1281" max="1281" width="45.625" style="31" customWidth="1"/>
    <col min="1282" max="1283" width="12.625" style="31" customWidth="1"/>
    <col min="1284" max="1284" width="8.625" style="31" customWidth="1"/>
    <col min="1285" max="1536" width="11.5" style="31"/>
    <col min="1537" max="1537" width="45.625" style="31" customWidth="1"/>
    <col min="1538" max="1539" width="12.625" style="31" customWidth="1"/>
    <col min="1540" max="1540" width="8.625" style="31" customWidth="1"/>
    <col min="1541" max="1792" width="11.5" style="31"/>
    <col min="1793" max="1793" width="45.625" style="31" customWidth="1"/>
    <col min="1794" max="1795" width="12.625" style="31" customWidth="1"/>
    <col min="1796" max="1796" width="8.625" style="31" customWidth="1"/>
    <col min="1797" max="2048" width="11.5" style="31"/>
    <col min="2049" max="2049" width="45.625" style="31" customWidth="1"/>
    <col min="2050" max="2051" width="12.625" style="31" customWidth="1"/>
    <col min="2052" max="2052" width="8.625" style="31" customWidth="1"/>
    <col min="2053" max="2304" width="11.5" style="31"/>
    <col min="2305" max="2305" width="45.625" style="31" customWidth="1"/>
    <col min="2306" max="2307" width="12.625" style="31" customWidth="1"/>
    <col min="2308" max="2308" width="8.625" style="31" customWidth="1"/>
    <col min="2309" max="2560" width="11.5" style="31"/>
    <col min="2561" max="2561" width="45.625" style="31" customWidth="1"/>
    <col min="2562" max="2563" width="12.625" style="31" customWidth="1"/>
    <col min="2564" max="2564" width="8.625" style="31" customWidth="1"/>
    <col min="2565" max="2816" width="11.5" style="31"/>
    <col min="2817" max="2817" width="45.625" style="31" customWidth="1"/>
    <col min="2818" max="2819" width="12.625" style="31" customWidth="1"/>
    <col min="2820" max="2820" width="8.625" style="31" customWidth="1"/>
    <col min="2821" max="3072" width="11.5" style="31"/>
    <col min="3073" max="3073" width="45.625" style="31" customWidth="1"/>
    <col min="3074" max="3075" width="12.625" style="31" customWidth="1"/>
    <col min="3076" max="3076" width="8.625" style="31" customWidth="1"/>
    <col min="3077" max="3328" width="11.5" style="31"/>
    <col min="3329" max="3329" width="45.625" style="31" customWidth="1"/>
    <col min="3330" max="3331" width="12.625" style="31" customWidth="1"/>
    <col min="3332" max="3332" width="8.625" style="31" customWidth="1"/>
    <col min="3333" max="3584" width="11.5" style="31"/>
    <col min="3585" max="3585" width="45.625" style="31" customWidth="1"/>
    <col min="3586" max="3587" width="12.625" style="31" customWidth="1"/>
    <col min="3588" max="3588" width="8.625" style="31" customWidth="1"/>
    <col min="3589" max="3840" width="11.5" style="31"/>
    <col min="3841" max="3841" width="45.625" style="31" customWidth="1"/>
    <col min="3842" max="3843" width="12.625" style="31" customWidth="1"/>
    <col min="3844" max="3844" width="8.625" style="31" customWidth="1"/>
    <col min="3845" max="4096" width="11.5" style="31"/>
    <col min="4097" max="4097" width="45.625" style="31" customWidth="1"/>
    <col min="4098" max="4099" width="12.625" style="31" customWidth="1"/>
    <col min="4100" max="4100" width="8.625" style="31" customWidth="1"/>
    <col min="4101" max="4352" width="11.5" style="31"/>
    <col min="4353" max="4353" width="45.625" style="31" customWidth="1"/>
    <col min="4354" max="4355" width="12.625" style="31" customWidth="1"/>
    <col min="4356" max="4356" width="8.625" style="31" customWidth="1"/>
    <col min="4357" max="4608" width="11.5" style="31"/>
    <col min="4609" max="4609" width="45.625" style="31" customWidth="1"/>
    <col min="4610" max="4611" width="12.625" style="31" customWidth="1"/>
    <col min="4612" max="4612" width="8.625" style="31" customWidth="1"/>
    <col min="4613" max="4864" width="11.5" style="31"/>
    <col min="4865" max="4865" width="45.625" style="31" customWidth="1"/>
    <col min="4866" max="4867" width="12.625" style="31" customWidth="1"/>
    <col min="4868" max="4868" width="8.625" style="31" customWidth="1"/>
    <col min="4869" max="5120" width="11.5" style="31"/>
    <col min="5121" max="5121" width="45.625" style="31" customWidth="1"/>
    <col min="5122" max="5123" width="12.625" style="31" customWidth="1"/>
    <col min="5124" max="5124" width="8.625" style="31" customWidth="1"/>
    <col min="5125" max="5376" width="11.5" style="31"/>
    <col min="5377" max="5377" width="45.625" style="31" customWidth="1"/>
    <col min="5378" max="5379" width="12.625" style="31" customWidth="1"/>
    <col min="5380" max="5380" width="8.625" style="31" customWidth="1"/>
    <col min="5381" max="5632" width="11.5" style="31"/>
    <col min="5633" max="5633" width="45.625" style="31" customWidth="1"/>
    <col min="5634" max="5635" width="12.625" style="31" customWidth="1"/>
    <col min="5636" max="5636" width="8.625" style="31" customWidth="1"/>
    <col min="5637" max="5888" width="11.5" style="31"/>
    <col min="5889" max="5889" width="45.625" style="31" customWidth="1"/>
    <col min="5890" max="5891" width="12.625" style="31" customWidth="1"/>
    <col min="5892" max="5892" width="8.625" style="31" customWidth="1"/>
    <col min="5893" max="6144" width="11.5" style="31"/>
    <col min="6145" max="6145" width="45.625" style="31" customWidth="1"/>
    <col min="6146" max="6147" width="12.625" style="31" customWidth="1"/>
    <col min="6148" max="6148" width="8.625" style="31" customWidth="1"/>
    <col min="6149" max="6400" width="11.5" style="31"/>
    <col min="6401" max="6401" width="45.625" style="31" customWidth="1"/>
    <col min="6402" max="6403" width="12.625" style="31" customWidth="1"/>
    <col min="6404" max="6404" width="8.625" style="31" customWidth="1"/>
    <col min="6405" max="6656" width="11.5" style="31"/>
    <col min="6657" max="6657" width="45.625" style="31" customWidth="1"/>
    <col min="6658" max="6659" width="12.625" style="31" customWidth="1"/>
    <col min="6660" max="6660" width="8.625" style="31" customWidth="1"/>
    <col min="6661" max="6912" width="11.5" style="31"/>
    <col min="6913" max="6913" width="45.625" style="31" customWidth="1"/>
    <col min="6914" max="6915" width="12.625" style="31" customWidth="1"/>
    <col min="6916" max="6916" width="8.625" style="31" customWidth="1"/>
    <col min="6917" max="7168" width="11.5" style="31"/>
    <col min="7169" max="7169" width="45.625" style="31" customWidth="1"/>
    <col min="7170" max="7171" width="12.625" style="31" customWidth="1"/>
    <col min="7172" max="7172" width="8.625" style="31" customWidth="1"/>
    <col min="7173" max="7424" width="11.5" style="31"/>
    <col min="7425" max="7425" width="45.625" style="31" customWidth="1"/>
    <col min="7426" max="7427" width="12.625" style="31" customWidth="1"/>
    <col min="7428" max="7428" width="8.625" style="31" customWidth="1"/>
    <col min="7429" max="7680" width="11.5" style="31"/>
    <col min="7681" max="7681" width="45.625" style="31" customWidth="1"/>
    <col min="7682" max="7683" width="12.625" style="31" customWidth="1"/>
    <col min="7684" max="7684" width="8.625" style="31" customWidth="1"/>
    <col min="7685" max="7936" width="11.5" style="31"/>
    <col min="7937" max="7937" width="45.625" style="31" customWidth="1"/>
    <col min="7938" max="7939" width="12.625" style="31" customWidth="1"/>
    <col min="7940" max="7940" width="8.625" style="31" customWidth="1"/>
    <col min="7941" max="8192" width="11.5" style="31"/>
    <col min="8193" max="8193" width="45.625" style="31" customWidth="1"/>
    <col min="8194" max="8195" width="12.625" style="31" customWidth="1"/>
    <col min="8196" max="8196" width="8.625" style="31" customWidth="1"/>
    <col min="8197" max="8448" width="11.5" style="31"/>
    <col min="8449" max="8449" width="45.625" style="31" customWidth="1"/>
    <col min="8450" max="8451" width="12.625" style="31" customWidth="1"/>
    <col min="8452" max="8452" width="8.625" style="31" customWidth="1"/>
    <col min="8453" max="8704" width="11.5" style="31"/>
    <col min="8705" max="8705" width="45.625" style="31" customWidth="1"/>
    <col min="8706" max="8707" width="12.625" style="31" customWidth="1"/>
    <col min="8708" max="8708" width="8.625" style="31" customWidth="1"/>
    <col min="8709" max="8960" width="11.5" style="31"/>
    <col min="8961" max="8961" width="45.625" style="31" customWidth="1"/>
    <col min="8962" max="8963" width="12.625" style="31" customWidth="1"/>
    <col min="8964" max="8964" width="8.625" style="31" customWidth="1"/>
    <col min="8965" max="9216" width="11.5" style="31"/>
    <col min="9217" max="9217" width="45.625" style="31" customWidth="1"/>
    <col min="9218" max="9219" width="12.625" style="31" customWidth="1"/>
    <col min="9220" max="9220" width="8.625" style="31" customWidth="1"/>
    <col min="9221" max="9472" width="11.5" style="31"/>
    <col min="9473" max="9473" width="45.625" style="31" customWidth="1"/>
    <col min="9474" max="9475" width="12.625" style="31" customWidth="1"/>
    <col min="9476" max="9476" width="8.625" style="31" customWidth="1"/>
    <col min="9477" max="9728" width="11.5" style="31"/>
    <col min="9729" max="9729" width="45.625" style="31" customWidth="1"/>
    <col min="9730" max="9731" width="12.625" style="31" customWidth="1"/>
    <col min="9732" max="9732" width="8.625" style="31" customWidth="1"/>
    <col min="9733" max="9984" width="11.5" style="31"/>
    <col min="9985" max="9985" width="45.625" style="31" customWidth="1"/>
    <col min="9986" max="9987" width="12.625" style="31" customWidth="1"/>
    <col min="9988" max="9988" width="8.625" style="31" customWidth="1"/>
    <col min="9989" max="10240" width="11.5" style="31"/>
    <col min="10241" max="10241" width="45.625" style="31" customWidth="1"/>
    <col min="10242" max="10243" width="12.625" style="31" customWidth="1"/>
    <col min="10244" max="10244" width="8.625" style="31" customWidth="1"/>
    <col min="10245" max="10496" width="11.5" style="31"/>
    <col min="10497" max="10497" width="45.625" style="31" customWidth="1"/>
    <col min="10498" max="10499" width="12.625" style="31" customWidth="1"/>
    <col min="10500" max="10500" width="8.625" style="31" customWidth="1"/>
    <col min="10501" max="10752" width="11.5" style="31"/>
    <col min="10753" max="10753" width="45.625" style="31" customWidth="1"/>
    <col min="10754" max="10755" width="12.625" style="31" customWidth="1"/>
    <col min="10756" max="10756" width="8.625" style="31" customWidth="1"/>
    <col min="10757" max="11008" width="11.5" style="31"/>
    <col min="11009" max="11009" width="45.625" style="31" customWidth="1"/>
    <col min="11010" max="11011" width="12.625" style="31" customWidth="1"/>
    <col min="11012" max="11012" width="8.625" style="31" customWidth="1"/>
    <col min="11013" max="11264" width="11.5" style="31"/>
    <col min="11265" max="11265" width="45.625" style="31" customWidth="1"/>
    <col min="11266" max="11267" width="12.625" style="31" customWidth="1"/>
    <col min="11268" max="11268" width="8.625" style="31" customWidth="1"/>
    <col min="11269" max="11520" width="11.5" style="31"/>
    <col min="11521" max="11521" width="45.625" style="31" customWidth="1"/>
    <col min="11522" max="11523" width="12.625" style="31" customWidth="1"/>
    <col min="11524" max="11524" width="8.625" style="31" customWidth="1"/>
    <col min="11525" max="11776" width="11.5" style="31"/>
    <col min="11777" max="11777" width="45.625" style="31" customWidth="1"/>
    <col min="11778" max="11779" width="12.625" style="31" customWidth="1"/>
    <col min="11780" max="11780" width="8.625" style="31" customWidth="1"/>
    <col min="11781" max="12032" width="11.5" style="31"/>
    <col min="12033" max="12033" width="45.625" style="31" customWidth="1"/>
    <col min="12034" max="12035" width="12.625" style="31" customWidth="1"/>
    <col min="12036" max="12036" width="8.625" style="31" customWidth="1"/>
    <col min="12037" max="12288" width="11.5" style="31"/>
    <col min="12289" max="12289" width="45.625" style="31" customWidth="1"/>
    <col min="12290" max="12291" width="12.625" style="31" customWidth="1"/>
    <col min="12292" max="12292" width="8.625" style="31" customWidth="1"/>
    <col min="12293" max="12544" width="11.5" style="31"/>
    <col min="12545" max="12545" width="45.625" style="31" customWidth="1"/>
    <col min="12546" max="12547" width="12.625" style="31" customWidth="1"/>
    <col min="12548" max="12548" width="8.625" style="31" customWidth="1"/>
    <col min="12549" max="12800" width="11.5" style="31"/>
    <col min="12801" max="12801" width="45.625" style="31" customWidth="1"/>
    <col min="12802" max="12803" width="12.625" style="31" customWidth="1"/>
    <col min="12804" max="12804" width="8.625" style="31" customWidth="1"/>
    <col min="12805" max="13056" width="11.5" style="31"/>
    <col min="13057" max="13057" width="45.625" style="31" customWidth="1"/>
    <col min="13058" max="13059" width="12.625" style="31" customWidth="1"/>
    <col min="13060" max="13060" width="8.625" style="31" customWidth="1"/>
    <col min="13061" max="13312" width="11.5" style="31"/>
    <col min="13313" max="13313" width="45.625" style="31" customWidth="1"/>
    <col min="13314" max="13315" width="12.625" style="31" customWidth="1"/>
    <col min="13316" max="13316" width="8.625" style="31" customWidth="1"/>
    <col min="13317" max="13568" width="11.5" style="31"/>
    <col min="13569" max="13569" width="45.625" style="31" customWidth="1"/>
    <col min="13570" max="13571" width="12.625" style="31" customWidth="1"/>
    <col min="13572" max="13572" width="8.625" style="31" customWidth="1"/>
    <col min="13573" max="13824" width="11.5" style="31"/>
    <col min="13825" max="13825" width="45.625" style="31" customWidth="1"/>
    <col min="13826" max="13827" width="12.625" style="31" customWidth="1"/>
    <col min="13828" max="13828" width="8.625" style="31" customWidth="1"/>
    <col min="13829" max="14080" width="11.5" style="31"/>
    <col min="14081" max="14081" width="45.625" style="31" customWidth="1"/>
    <col min="14082" max="14083" width="12.625" style="31" customWidth="1"/>
    <col min="14084" max="14084" width="8.625" style="31" customWidth="1"/>
    <col min="14085" max="14336" width="11.5" style="31"/>
    <col min="14337" max="14337" width="45.625" style="31" customWidth="1"/>
    <col min="14338" max="14339" width="12.625" style="31" customWidth="1"/>
    <col min="14340" max="14340" width="8.625" style="31" customWidth="1"/>
    <col min="14341" max="14592" width="11.5" style="31"/>
    <col min="14593" max="14593" width="45.625" style="31" customWidth="1"/>
    <col min="14594" max="14595" width="12.625" style="31" customWidth="1"/>
    <col min="14596" max="14596" width="8.625" style="31" customWidth="1"/>
    <col min="14597" max="14848" width="11.5" style="31"/>
    <col min="14849" max="14849" width="45.625" style="31" customWidth="1"/>
    <col min="14850" max="14851" width="12.625" style="31" customWidth="1"/>
    <col min="14852" max="14852" width="8.625" style="31" customWidth="1"/>
    <col min="14853" max="15104" width="11.5" style="31"/>
    <col min="15105" max="15105" width="45.625" style="31" customWidth="1"/>
    <col min="15106" max="15107" width="12.625" style="31" customWidth="1"/>
    <col min="15108" max="15108" width="8.625" style="31" customWidth="1"/>
    <col min="15109" max="15360" width="11.5" style="31"/>
    <col min="15361" max="15361" width="45.625" style="31" customWidth="1"/>
    <col min="15362" max="15363" width="12.625" style="31" customWidth="1"/>
    <col min="15364" max="15364" width="8.625" style="31" customWidth="1"/>
    <col min="15365" max="15616" width="11.5" style="31"/>
    <col min="15617" max="15617" width="45.625" style="31" customWidth="1"/>
    <col min="15618" max="15619" width="12.625" style="31" customWidth="1"/>
    <col min="15620" max="15620" width="8.625" style="31" customWidth="1"/>
    <col min="15621" max="15872" width="11.5" style="31"/>
    <col min="15873" max="15873" width="45.625" style="31" customWidth="1"/>
    <col min="15874" max="15875" width="12.625" style="31" customWidth="1"/>
    <col min="15876" max="15876" width="8.625" style="31" customWidth="1"/>
    <col min="15877" max="16128" width="11.5" style="31"/>
    <col min="16129" max="16129" width="45.625" style="31" customWidth="1"/>
    <col min="16130" max="16131" width="12.625" style="31" customWidth="1"/>
    <col min="16132" max="16132" width="8.625" style="31" customWidth="1"/>
    <col min="16133" max="16384" width="11.5" style="31"/>
  </cols>
  <sheetData>
    <row r="1" spans="1:4">
      <c r="A1" s="29" t="s">
        <v>59</v>
      </c>
      <c r="B1" s="29"/>
      <c r="C1" s="29"/>
      <c r="D1" s="29"/>
    </row>
    <row r="2" spans="1:4">
      <c r="A2" s="29" t="s">
        <v>75</v>
      </c>
      <c r="B2" s="29"/>
      <c r="C2" s="29"/>
      <c r="D2" s="29"/>
    </row>
    <row r="3" spans="1:4">
      <c r="A3" s="29" t="s">
        <v>330</v>
      </c>
      <c r="B3" s="29"/>
      <c r="C3" s="29"/>
      <c r="D3" s="29"/>
    </row>
    <row r="4" spans="1:4">
      <c r="A4" s="29" t="s">
        <v>73</v>
      </c>
      <c r="B4" s="29"/>
      <c r="C4" s="29"/>
      <c r="D4" s="29"/>
    </row>
    <row r="5" spans="1:4" ht="13.5" thickBot="1">
      <c r="A5" s="32" t="s">
        <v>4</v>
      </c>
      <c r="B5" s="33">
        <v>320</v>
      </c>
      <c r="C5" s="34" t="s">
        <v>5</v>
      </c>
    </row>
    <row r="6" spans="1:4">
      <c r="A6" s="36"/>
      <c r="B6" s="37" t="s">
        <v>6</v>
      </c>
      <c r="C6" s="38" t="s">
        <v>331</v>
      </c>
      <c r="D6" s="83" t="s">
        <v>8</v>
      </c>
    </row>
    <row r="7" spans="1:4">
      <c r="A7" s="40" t="s">
        <v>9</v>
      </c>
      <c r="D7" s="84" t="s">
        <v>10</v>
      </c>
    </row>
    <row r="8" spans="1:4" ht="13.5" thickBot="1">
      <c r="A8" s="42"/>
      <c r="B8" s="43" t="s">
        <v>316</v>
      </c>
      <c r="C8" s="43" t="s">
        <v>12</v>
      </c>
      <c r="D8" s="43" t="s">
        <v>13</v>
      </c>
    </row>
    <row r="9" spans="1:4">
      <c r="A9" s="40" t="s">
        <v>14</v>
      </c>
    </row>
    <row r="10" spans="1:4">
      <c r="A10" s="34" t="s">
        <v>332</v>
      </c>
      <c r="B10" s="31">
        <v>962</v>
      </c>
      <c r="C10" s="31">
        <v>3</v>
      </c>
      <c r="D10" s="85">
        <v>0.32031803865537289</v>
      </c>
    </row>
    <row r="11" spans="1:4">
      <c r="A11" s="34" t="s">
        <v>333</v>
      </c>
      <c r="B11" s="31">
        <v>800</v>
      </c>
      <c r="C11" s="31">
        <v>2.5</v>
      </c>
      <c r="D11" s="85">
        <v>0.2663767473225554</v>
      </c>
    </row>
    <row r="12" spans="1:4">
      <c r="A12" s="34" t="s">
        <v>334</v>
      </c>
      <c r="B12" s="31">
        <v>0</v>
      </c>
      <c r="C12" s="31">
        <v>0</v>
      </c>
      <c r="D12" s="85">
        <v>0</v>
      </c>
    </row>
    <row r="13" spans="1:4">
      <c r="A13" s="34" t="s">
        <v>335</v>
      </c>
      <c r="B13" s="31">
        <v>53.32</v>
      </c>
      <c r="C13" s="31">
        <v>0.16</v>
      </c>
      <c r="D13" s="85">
        <v>1.7754010209048317E-2</v>
      </c>
    </row>
    <row r="14" spans="1:4">
      <c r="A14" s="34" t="s">
        <v>336</v>
      </c>
      <c r="B14" s="31">
        <v>84.06</v>
      </c>
      <c r="C14" s="31">
        <v>0.26</v>
      </c>
      <c r="D14" s="85">
        <v>2.798953672491751E-2</v>
      </c>
    </row>
    <row r="15" spans="1:4">
      <c r="A15" s="47" t="s">
        <v>18</v>
      </c>
      <c r="B15" s="48">
        <v>1899.38</v>
      </c>
      <c r="C15" s="48">
        <v>5.92</v>
      </c>
      <c r="D15" s="86">
        <v>0.63243833291189422</v>
      </c>
    </row>
    <row r="16" spans="1:4">
      <c r="A16" s="50" t="s">
        <v>19</v>
      </c>
    </row>
    <row r="17" spans="1:4">
      <c r="A17" s="45" t="s">
        <v>337</v>
      </c>
      <c r="B17" s="31">
        <v>640</v>
      </c>
      <c r="C17" s="31">
        <v>2</v>
      </c>
      <c r="D17" s="85">
        <v>0.21310139785804433</v>
      </c>
    </row>
    <row r="18" spans="1:4">
      <c r="A18" s="45" t="s">
        <v>338</v>
      </c>
      <c r="B18" s="31">
        <v>360</v>
      </c>
      <c r="C18" s="31">
        <v>1.1299999999999999</v>
      </c>
      <c r="D18" s="85">
        <v>0.11986953629514994</v>
      </c>
    </row>
    <row r="19" spans="1:4">
      <c r="A19" s="45" t="s">
        <v>339</v>
      </c>
      <c r="B19" s="31">
        <v>0</v>
      </c>
      <c r="C19" s="31">
        <v>0</v>
      </c>
      <c r="D19" s="85">
        <v>0</v>
      </c>
    </row>
    <row r="20" spans="1:4">
      <c r="A20" s="45" t="s">
        <v>340</v>
      </c>
      <c r="B20" s="31">
        <v>69.92</v>
      </c>
      <c r="C20" s="31">
        <v>0.22</v>
      </c>
      <c r="D20" s="85">
        <v>2.3281327715991344E-2</v>
      </c>
    </row>
    <row r="21" spans="1:4">
      <c r="A21" s="45" t="s">
        <v>341</v>
      </c>
      <c r="B21" s="31">
        <v>0</v>
      </c>
      <c r="C21" s="31">
        <v>0</v>
      </c>
      <c r="D21" s="85">
        <v>0</v>
      </c>
    </row>
    <row r="22" spans="1:4">
      <c r="A22" s="45" t="s">
        <v>342</v>
      </c>
      <c r="B22" s="31">
        <v>0</v>
      </c>
      <c r="C22" s="31">
        <v>0</v>
      </c>
      <c r="D22" s="85">
        <v>0</v>
      </c>
    </row>
    <row r="23" spans="1:4">
      <c r="A23" s="45" t="s">
        <v>343</v>
      </c>
      <c r="B23" s="31">
        <v>0</v>
      </c>
      <c r="C23" s="31">
        <v>0</v>
      </c>
      <c r="D23" s="85">
        <v>0</v>
      </c>
    </row>
    <row r="24" spans="1:4">
      <c r="A24" s="87" t="s">
        <v>29</v>
      </c>
      <c r="B24" s="88">
        <v>1069.92</v>
      </c>
      <c r="C24" s="88">
        <v>3.35</v>
      </c>
      <c r="D24" s="89">
        <v>0.35625226186918563</v>
      </c>
    </row>
    <row r="25" spans="1:4">
      <c r="A25" s="40" t="s">
        <v>30</v>
      </c>
    </row>
    <row r="26" spans="1:4">
      <c r="A26" s="45" t="s">
        <v>31</v>
      </c>
      <c r="B26" s="31">
        <v>33.965142476120668</v>
      </c>
      <c r="C26" s="31">
        <v>0.11</v>
      </c>
      <c r="D26" s="85">
        <v>1.1309405218920238E-2</v>
      </c>
    </row>
    <row r="27" spans="1:4">
      <c r="A27" s="34" t="s">
        <v>32</v>
      </c>
      <c r="B27" s="31">
        <v>33.965142476120668</v>
      </c>
      <c r="C27" s="31">
        <v>0.11</v>
      </c>
      <c r="D27" s="85">
        <v>1.1309405218920238E-2</v>
      </c>
    </row>
    <row r="28" spans="1:4" s="51" customFormat="1">
      <c r="A28" s="47" t="s">
        <v>33</v>
      </c>
      <c r="B28" s="48">
        <v>3003.2651424761207</v>
      </c>
      <c r="C28" s="48">
        <v>9.3800000000000008</v>
      </c>
      <c r="D28" s="86">
        <v>1</v>
      </c>
    </row>
    <row r="29" spans="1:4">
      <c r="A29" s="40" t="s">
        <v>34</v>
      </c>
    </row>
    <row r="30" spans="1:4">
      <c r="A30" s="34" t="s">
        <v>35</v>
      </c>
      <c r="B30" s="31">
        <v>0</v>
      </c>
      <c r="C30" s="31">
        <v>0</v>
      </c>
      <c r="D30" s="85">
        <v>0</v>
      </c>
    </row>
    <row r="31" spans="1:4">
      <c r="A31" s="34" t="s">
        <v>36</v>
      </c>
      <c r="B31" s="31">
        <v>0</v>
      </c>
      <c r="C31" s="31">
        <v>0</v>
      </c>
      <c r="D31" s="85">
        <v>0</v>
      </c>
    </row>
    <row r="32" spans="1:4">
      <c r="A32" s="45" t="s">
        <v>37</v>
      </c>
      <c r="B32" s="31">
        <v>0</v>
      </c>
      <c r="C32" s="31">
        <v>0</v>
      </c>
      <c r="D32" s="85">
        <v>0</v>
      </c>
    </row>
    <row r="33" spans="1:244">
      <c r="A33" s="45" t="s">
        <v>38</v>
      </c>
      <c r="B33" s="31">
        <v>0</v>
      </c>
      <c r="C33" s="31">
        <v>0</v>
      </c>
      <c r="D33" s="85">
        <v>0</v>
      </c>
    </row>
    <row r="34" spans="1:244">
      <c r="A34" s="87" t="s">
        <v>39</v>
      </c>
      <c r="B34" s="88">
        <v>0</v>
      </c>
      <c r="C34" s="88">
        <v>0</v>
      </c>
      <c r="D34" s="89">
        <v>0</v>
      </c>
      <c r="E34" s="34"/>
      <c r="H34" s="92"/>
      <c r="I34" s="34"/>
      <c r="L34" s="92"/>
      <c r="M34" s="34"/>
      <c r="P34" s="92"/>
      <c r="Q34" s="34"/>
      <c r="T34" s="92"/>
      <c r="U34" s="34"/>
      <c r="X34" s="92"/>
      <c r="Y34" s="34"/>
      <c r="AB34" s="92"/>
      <c r="AC34" s="34"/>
      <c r="AF34" s="92"/>
      <c r="AG34" s="34"/>
      <c r="AJ34" s="92"/>
      <c r="AK34" s="34"/>
      <c r="AN34" s="92"/>
      <c r="AO34" s="34"/>
      <c r="AR34" s="92"/>
      <c r="AS34" s="34"/>
      <c r="AV34" s="92"/>
      <c r="AW34" s="34"/>
      <c r="AZ34" s="92"/>
      <c r="BA34" s="34"/>
      <c r="BD34" s="92"/>
      <c r="BE34" s="34"/>
      <c r="BH34" s="92"/>
      <c r="BI34" s="34"/>
      <c r="BL34" s="92"/>
      <c r="BM34" s="34"/>
      <c r="BP34" s="92"/>
      <c r="BQ34" s="34"/>
      <c r="BT34" s="92"/>
      <c r="BU34" s="34"/>
      <c r="BX34" s="92"/>
      <c r="BY34" s="34"/>
      <c r="CB34" s="92"/>
      <c r="CC34" s="34"/>
      <c r="CF34" s="92"/>
      <c r="CG34" s="34"/>
      <c r="CJ34" s="92"/>
      <c r="CK34" s="34"/>
      <c r="CN34" s="92"/>
      <c r="CO34" s="34"/>
      <c r="CR34" s="92"/>
      <c r="CS34" s="34"/>
      <c r="CV34" s="92"/>
      <c r="CW34" s="34"/>
      <c r="CZ34" s="92"/>
      <c r="DA34" s="34"/>
      <c r="DD34" s="92"/>
      <c r="DE34" s="34"/>
      <c r="DH34" s="92"/>
      <c r="DI34" s="34"/>
      <c r="DL34" s="92"/>
      <c r="DM34" s="34"/>
      <c r="DP34" s="92"/>
      <c r="DQ34" s="34"/>
      <c r="DT34" s="92"/>
      <c r="DU34" s="34"/>
      <c r="DX34" s="92"/>
      <c r="DY34" s="34"/>
      <c r="EB34" s="92"/>
      <c r="EC34" s="34"/>
      <c r="EF34" s="92"/>
      <c r="EG34" s="34"/>
      <c r="EJ34" s="92"/>
      <c r="EK34" s="34"/>
      <c r="EN34" s="92"/>
      <c r="EO34" s="34"/>
      <c r="ER34" s="92"/>
      <c r="ES34" s="34"/>
      <c r="EV34" s="92"/>
      <c r="EW34" s="34"/>
      <c r="EZ34" s="92"/>
      <c r="FA34" s="34"/>
      <c r="FD34" s="92"/>
      <c r="FE34" s="34"/>
      <c r="FH34" s="92"/>
      <c r="FI34" s="34"/>
      <c r="FL34" s="92"/>
      <c r="FM34" s="34"/>
      <c r="FP34" s="92"/>
      <c r="FQ34" s="34"/>
      <c r="FT34" s="92"/>
      <c r="FU34" s="34"/>
      <c r="FX34" s="92"/>
      <c r="FY34" s="34"/>
      <c r="GB34" s="92"/>
      <c r="GC34" s="34"/>
      <c r="GF34" s="92"/>
      <c r="GG34" s="34"/>
      <c r="GJ34" s="92"/>
      <c r="GK34" s="34"/>
      <c r="GN34" s="92"/>
      <c r="GO34" s="34"/>
      <c r="GR34" s="92"/>
      <c r="GS34" s="34"/>
      <c r="GV34" s="92"/>
      <c r="GW34" s="34"/>
      <c r="GZ34" s="92"/>
      <c r="HA34" s="34"/>
      <c r="HD34" s="92"/>
      <c r="HE34" s="34"/>
      <c r="HH34" s="92"/>
      <c r="HI34" s="34"/>
      <c r="HL34" s="92"/>
      <c r="HM34" s="34"/>
      <c r="HP34" s="92"/>
      <c r="HQ34" s="34"/>
      <c r="HT34" s="92"/>
      <c r="HU34" s="34"/>
      <c r="HX34" s="92"/>
      <c r="HY34" s="34"/>
      <c r="IB34" s="92"/>
      <c r="IC34" s="34"/>
      <c r="IF34" s="92"/>
      <c r="IG34" s="34"/>
      <c r="IJ34" s="92"/>
    </row>
    <row r="35" spans="1:244">
      <c r="A35" s="40" t="s">
        <v>40</v>
      </c>
    </row>
    <row r="36" spans="1:244">
      <c r="A36" s="45" t="s">
        <v>41</v>
      </c>
      <c r="B36" s="31">
        <v>0</v>
      </c>
      <c r="C36" s="31">
        <v>0</v>
      </c>
      <c r="D36" s="85">
        <v>0</v>
      </c>
    </row>
    <row r="37" spans="1:244">
      <c r="A37" s="45" t="s">
        <v>42</v>
      </c>
      <c r="B37" s="31">
        <v>0</v>
      </c>
      <c r="C37" s="31">
        <v>0</v>
      </c>
      <c r="D37" s="85">
        <v>0</v>
      </c>
    </row>
    <row r="38" spans="1:244">
      <c r="A38" s="45" t="s">
        <v>43</v>
      </c>
      <c r="B38" s="31">
        <v>0</v>
      </c>
      <c r="C38" s="31">
        <v>0</v>
      </c>
      <c r="D38" s="85">
        <v>0</v>
      </c>
    </row>
    <row r="39" spans="1:244">
      <c r="A39" s="87" t="s">
        <v>44</v>
      </c>
      <c r="B39" s="88">
        <v>0</v>
      </c>
      <c r="C39" s="88">
        <v>0</v>
      </c>
      <c r="D39" s="89">
        <v>0</v>
      </c>
      <c r="E39" s="34"/>
      <c r="H39" s="92"/>
      <c r="I39" s="34"/>
      <c r="L39" s="92"/>
      <c r="M39" s="34"/>
      <c r="P39" s="92"/>
      <c r="Q39" s="34"/>
      <c r="T39" s="92"/>
      <c r="U39" s="34"/>
      <c r="X39" s="92"/>
      <c r="Y39" s="34"/>
      <c r="AB39" s="92"/>
      <c r="AC39" s="34"/>
      <c r="AF39" s="92"/>
      <c r="AG39" s="34"/>
      <c r="AJ39" s="92"/>
      <c r="AK39" s="34"/>
      <c r="AN39" s="92"/>
      <c r="AO39" s="34"/>
      <c r="AR39" s="92"/>
      <c r="AS39" s="34"/>
      <c r="AV39" s="92"/>
      <c r="AW39" s="34"/>
      <c r="AZ39" s="92"/>
      <c r="BA39" s="34"/>
      <c r="BD39" s="92"/>
      <c r="BE39" s="34"/>
      <c r="BH39" s="92"/>
      <c r="BI39" s="34"/>
      <c r="BL39" s="92"/>
      <c r="BM39" s="34"/>
      <c r="BP39" s="92"/>
      <c r="BQ39" s="34"/>
      <c r="BT39" s="92"/>
      <c r="BU39" s="34"/>
      <c r="BX39" s="92"/>
      <c r="BY39" s="34"/>
      <c r="CB39" s="92"/>
      <c r="CC39" s="34"/>
      <c r="CF39" s="92"/>
      <c r="CG39" s="34"/>
      <c r="CJ39" s="92"/>
      <c r="CK39" s="34"/>
      <c r="CN39" s="92"/>
      <c r="CO39" s="34"/>
      <c r="CR39" s="92"/>
      <c r="CS39" s="34"/>
      <c r="CV39" s="92"/>
      <c r="CW39" s="34"/>
      <c r="CZ39" s="92"/>
      <c r="DA39" s="34"/>
      <c r="DD39" s="92"/>
      <c r="DE39" s="34"/>
      <c r="DH39" s="92"/>
      <c r="DI39" s="34"/>
      <c r="DL39" s="92"/>
      <c r="DM39" s="34"/>
      <c r="DP39" s="92"/>
      <c r="DQ39" s="34"/>
      <c r="DT39" s="92"/>
      <c r="DU39" s="34"/>
      <c r="DX39" s="92"/>
      <c r="DY39" s="34"/>
      <c r="EB39" s="92"/>
      <c r="EC39" s="34"/>
      <c r="EF39" s="92"/>
      <c r="EG39" s="34"/>
      <c r="EJ39" s="92"/>
      <c r="EK39" s="34"/>
      <c r="EN39" s="92"/>
      <c r="EO39" s="34"/>
      <c r="ER39" s="92"/>
      <c r="ES39" s="34"/>
      <c r="EV39" s="92"/>
      <c r="EW39" s="34"/>
      <c r="EZ39" s="92"/>
      <c r="FA39" s="34"/>
      <c r="FD39" s="92"/>
      <c r="FE39" s="34"/>
      <c r="FH39" s="92"/>
      <c r="FI39" s="34"/>
      <c r="FL39" s="92"/>
      <c r="FM39" s="34"/>
      <c r="FP39" s="92"/>
      <c r="FQ39" s="34"/>
      <c r="FT39" s="92"/>
      <c r="FU39" s="34"/>
      <c r="FX39" s="92"/>
      <c r="FY39" s="34"/>
      <c r="GB39" s="92"/>
      <c r="GC39" s="34"/>
      <c r="GF39" s="92"/>
      <c r="GG39" s="34"/>
      <c r="GJ39" s="92"/>
      <c r="GK39" s="34"/>
      <c r="GN39" s="92"/>
      <c r="GO39" s="34"/>
      <c r="GR39" s="92"/>
      <c r="GS39" s="34"/>
      <c r="GV39" s="92"/>
      <c r="GW39" s="34"/>
      <c r="GZ39" s="92"/>
      <c r="HA39" s="34"/>
      <c r="HD39" s="92"/>
      <c r="HE39" s="34"/>
      <c r="HH39" s="92"/>
      <c r="HI39" s="34"/>
      <c r="HL39" s="92"/>
      <c r="HM39" s="34"/>
      <c r="HP39" s="92"/>
      <c r="HQ39" s="34"/>
      <c r="HT39" s="92"/>
      <c r="HU39" s="34"/>
      <c r="HX39" s="92"/>
      <c r="HY39" s="34"/>
      <c r="IB39" s="92"/>
      <c r="IC39" s="34"/>
      <c r="IF39" s="92"/>
      <c r="IG39" s="34"/>
      <c r="IJ39" s="92"/>
    </row>
    <row r="40" spans="1:244">
      <c r="A40" s="94" t="s">
        <v>45</v>
      </c>
      <c r="B40" s="90">
        <v>0</v>
      </c>
      <c r="C40" s="90">
        <v>0</v>
      </c>
      <c r="D40" s="91">
        <v>0</v>
      </c>
      <c r="G40" s="34"/>
      <c r="K40" s="34"/>
      <c r="O40" s="34"/>
      <c r="S40" s="34"/>
      <c r="W40" s="34"/>
      <c r="AA40" s="34"/>
      <c r="AE40" s="34"/>
      <c r="AI40" s="34"/>
      <c r="AM40" s="34"/>
      <c r="AQ40" s="34"/>
      <c r="AU40" s="34"/>
      <c r="AY40" s="34"/>
      <c r="BC40" s="34"/>
      <c r="BG40" s="34"/>
      <c r="BK40" s="34"/>
      <c r="BO40" s="34"/>
      <c r="BS40" s="34"/>
      <c r="BW40" s="34"/>
      <c r="CA40" s="34"/>
      <c r="CE40" s="34"/>
      <c r="CI40" s="34"/>
      <c r="CM40" s="34"/>
      <c r="CQ40" s="34"/>
      <c r="CU40" s="34"/>
      <c r="CY40" s="34"/>
      <c r="DC40" s="34"/>
      <c r="DG40" s="34"/>
      <c r="DK40" s="34"/>
      <c r="DO40" s="34"/>
      <c r="DS40" s="34"/>
      <c r="DW40" s="34"/>
      <c r="EA40" s="34"/>
      <c r="EE40" s="34"/>
      <c r="EI40" s="34"/>
      <c r="EM40" s="34"/>
      <c r="EQ40" s="34"/>
      <c r="EU40" s="34"/>
      <c r="EY40" s="34"/>
      <c r="FC40" s="34"/>
      <c r="FG40" s="34"/>
      <c r="FK40" s="34"/>
      <c r="FO40" s="34"/>
      <c r="FS40" s="34"/>
      <c r="FW40" s="34"/>
      <c r="GA40" s="34"/>
      <c r="GE40" s="34"/>
      <c r="GI40" s="34"/>
      <c r="GM40" s="34"/>
      <c r="GQ40" s="34"/>
      <c r="GU40" s="34"/>
      <c r="GY40" s="34"/>
      <c r="HC40" s="34"/>
      <c r="HG40" s="34"/>
      <c r="HK40" s="34"/>
      <c r="HO40" s="34"/>
      <c r="HS40" s="34"/>
      <c r="HW40" s="34"/>
      <c r="IA40" s="34"/>
      <c r="IE40" s="34"/>
    </row>
    <row r="41" spans="1:244" s="51" customFormat="1">
      <c r="A41" s="47" t="s">
        <v>46</v>
      </c>
      <c r="B41" s="48">
        <v>3003.2651424761207</v>
      </c>
      <c r="C41" s="48">
        <v>9.3800000000000008</v>
      </c>
      <c r="D41" s="86">
        <v>1</v>
      </c>
    </row>
    <row r="42" spans="1:244">
      <c r="A42" s="40" t="s">
        <v>47</v>
      </c>
    </row>
    <row r="43" spans="1:244">
      <c r="A43" s="34" t="s">
        <v>48</v>
      </c>
      <c r="B43" s="31">
        <v>0</v>
      </c>
      <c r="C43" s="31">
        <v>0</v>
      </c>
      <c r="D43" s="85">
        <v>0</v>
      </c>
    </row>
    <row r="44" spans="1:244">
      <c r="A44" s="34" t="s">
        <v>49</v>
      </c>
      <c r="B44" s="31">
        <v>0</v>
      </c>
      <c r="C44" s="31">
        <v>0</v>
      </c>
      <c r="D44" s="85">
        <v>0</v>
      </c>
    </row>
    <row r="45" spans="1:244">
      <c r="A45" s="87" t="s">
        <v>50</v>
      </c>
      <c r="B45" s="88">
        <v>0</v>
      </c>
      <c r="C45" s="88">
        <v>0</v>
      </c>
      <c r="D45" s="89">
        <v>0</v>
      </c>
      <c r="E45" s="34"/>
      <c r="H45" s="92"/>
      <c r="I45" s="34"/>
      <c r="L45" s="92"/>
      <c r="M45" s="34"/>
      <c r="P45" s="92"/>
      <c r="Q45" s="34"/>
      <c r="T45" s="92"/>
      <c r="U45" s="34"/>
      <c r="X45" s="92"/>
      <c r="Y45" s="34"/>
      <c r="AB45" s="92"/>
      <c r="AC45" s="34"/>
      <c r="AF45" s="92"/>
      <c r="AG45" s="34"/>
      <c r="AJ45" s="92"/>
      <c r="AK45" s="34"/>
      <c r="AN45" s="92"/>
      <c r="AO45" s="34"/>
      <c r="AR45" s="92"/>
      <c r="AS45" s="34"/>
      <c r="AV45" s="92"/>
      <c r="AW45" s="34"/>
      <c r="AZ45" s="92"/>
      <c r="BA45" s="34"/>
      <c r="BD45" s="92"/>
      <c r="BE45" s="34"/>
      <c r="BH45" s="92"/>
      <c r="BI45" s="34"/>
      <c r="BL45" s="92"/>
      <c r="BM45" s="34"/>
      <c r="BP45" s="92"/>
      <c r="BQ45" s="34"/>
      <c r="BT45" s="92"/>
      <c r="BU45" s="34"/>
      <c r="BX45" s="92"/>
      <c r="BY45" s="34"/>
      <c r="CB45" s="92"/>
      <c r="CC45" s="34"/>
      <c r="CF45" s="92"/>
      <c r="CG45" s="34"/>
      <c r="CJ45" s="92"/>
      <c r="CK45" s="34"/>
      <c r="CN45" s="92"/>
      <c r="CO45" s="34"/>
      <c r="CR45" s="92"/>
      <c r="CS45" s="34"/>
      <c r="CV45" s="92"/>
      <c r="CW45" s="34"/>
      <c r="CZ45" s="92"/>
      <c r="DA45" s="34"/>
      <c r="DD45" s="92"/>
      <c r="DE45" s="34"/>
      <c r="DH45" s="92"/>
      <c r="DI45" s="34"/>
      <c r="DL45" s="92"/>
      <c r="DM45" s="34"/>
      <c r="DP45" s="92"/>
      <c r="DQ45" s="34"/>
      <c r="DT45" s="92"/>
      <c r="DU45" s="34"/>
      <c r="DX45" s="92"/>
      <c r="DY45" s="34"/>
      <c r="EB45" s="92"/>
      <c r="EC45" s="34"/>
      <c r="EF45" s="92"/>
      <c r="EG45" s="34"/>
      <c r="EJ45" s="92"/>
      <c r="EK45" s="34"/>
      <c r="EN45" s="92"/>
      <c r="EO45" s="34"/>
      <c r="ER45" s="92"/>
      <c r="ES45" s="34"/>
      <c r="EV45" s="92"/>
      <c r="EW45" s="34"/>
      <c r="EZ45" s="92"/>
      <c r="FA45" s="34"/>
      <c r="FD45" s="92"/>
      <c r="FE45" s="34"/>
      <c r="FH45" s="92"/>
      <c r="FI45" s="34"/>
      <c r="FL45" s="92"/>
      <c r="FM45" s="34"/>
      <c r="FP45" s="92"/>
      <c r="FQ45" s="34"/>
      <c r="FT45" s="92"/>
      <c r="FU45" s="34"/>
      <c r="FX45" s="92"/>
      <c r="FY45" s="34"/>
      <c r="GB45" s="92"/>
      <c r="GC45" s="34"/>
      <c r="GF45" s="92"/>
      <c r="GG45" s="34"/>
      <c r="GJ45" s="92"/>
      <c r="GK45" s="34"/>
      <c r="GN45" s="92"/>
      <c r="GO45" s="34"/>
      <c r="GR45" s="92"/>
      <c r="GS45" s="34"/>
      <c r="GV45" s="92"/>
      <c r="GW45" s="34"/>
      <c r="GZ45" s="92"/>
      <c r="HA45" s="34"/>
      <c r="HD45" s="92"/>
      <c r="HE45" s="34"/>
      <c r="HH45" s="92"/>
      <c r="HI45" s="34"/>
      <c r="HL45" s="92"/>
      <c r="HM45" s="34"/>
      <c r="HP45" s="92"/>
      <c r="HQ45" s="34"/>
      <c r="HT45" s="92"/>
      <c r="HU45" s="34"/>
      <c r="HX45" s="92"/>
      <c r="HY45" s="34"/>
      <c r="IB45" s="92"/>
      <c r="IC45" s="34"/>
      <c r="IF45" s="92"/>
      <c r="IG45" s="34"/>
      <c r="IJ45" s="92"/>
    </row>
    <row r="46" spans="1:244" s="51" customFormat="1" ht="13.5" thickBot="1">
      <c r="A46" s="53" t="s">
        <v>51</v>
      </c>
      <c r="B46" s="54">
        <v>3003.2651424761207</v>
      </c>
      <c r="C46" s="54">
        <v>9.3800000000000008</v>
      </c>
      <c r="D46" s="95">
        <v>1</v>
      </c>
    </row>
    <row r="47" spans="1:244">
      <c r="A47" s="56" t="s">
        <v>52</v>
      </c>
      <c r="D47" s="96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2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1" customWidth="1"/>
    <col min="5" max="256" width="11.5" style="31"/>
    <col min="257" max="257" width="45.625" style="31" customWidth="1"/>
    <col min="258" max="259" width="12.625" style="31" customWidth="1"/>
    <col min="260" max="260" width="8.625" style="31" customWidth="1"/>
    <col min="261" max="512" width="11.5" style="31"/>
    <col min="513" max="513" width="45.625" style="31" customWidth="1"/>
    <col min="514" max="515" width="12.625" style="31" customWidth="1"/>
    <col min="516" max="516" width="8.625" style="31" customWidth="1"/>
    <col min="517" max="768" width="11.5" style="31"/>
    <col min="769" max="769" width="45.625" style="31" customWidth="1"/>
    <col min="770" max="771" width="12.625" style="31" customWidth="1"/>
    <col min="772" max="772" width="8.625" style="31" customWidth="1"/>
    <col min="773" max="1024" width="11.5" style="31"/>
    <col min="1025" max="1025" width="45.625" style="31" customWidth="1"/>
    <col min="1026" max="1027" width="12.625" style="31" customWidth="1"/>
    <col min="1028" max="1028" width="8.625" style="31" customWidth="1"/>
    <col min="1029" max="1280" width="11.5" style="31"/>
    <col min="1281" max="1281" width="45.625" style="31" customWidth="1"/>
    <col min="1282" max="1283" width="12.625" style="31" customWidth="1"/>
    <col min="1284" max="1284" width="8.625" style="31" customWidth="1"/>
    <col min="1285" max="1536" width="11.5" style="31"/>
    <col min="1537" max="1537" width="45.625" style="31" customWidth="1"/>
    <col min="1538" max="1539" width="12.625" style="31" customWidth="1"/>
    <col min="1540" max="1540" width="8.625" style="31" customWidth="1"/>
    <col min="1541" max="1792" width="11.5" style="31"/>
    <col min="1793" max="1793" width="45.625" style="31" customWidth="1"/>
    <col min="1794" max="1795" width="12.625" style="31" customWidth="1"/>
    <col min="1796" max="1796" width="8.625" style="31" customWidth="1"/>
    <col min="1797" max="2048" width="11.5" style="31"/>
    <col min="2049" max="2049" width="45.625" style="31" customWidth="1"/>
    <col min="2050" max="2051" width="12.625" style="31" customWidth="1"/>
    <col min="2052" max="2052" width="8.625" style="31" customWidth="1"/>
    <col min="2053" max="2304" width="11.5" style="31"/>
    <col min="2305" max="2305" width="45.625" style="31" customWidth="1"/>
    <col min="2306" max="2307" width="12.625" style="31" customWidth="1"/>
    <col min="2308" max="2308" width="8.625" style="31" customWidth="1"/>
    <col min="2309" max="2560" width="11.5" style="31"/>
    <col min="2561" max="2561" width="45.625" style="31" customWidth="1"/>
    <col min="2562" max="2563" width="12.625" style="31" customWidth="1"/>
    <col min="2564" max="2564" width="8.625" style="31" customWidth="1"/>
    <col min="2565" max="2816" width="11.5" style="31"/>
    <col min="2817" max="2817" width="45.625" style="31" customWidth="1"/>
    <col min="2818" max="2819" width="12.625" style="31" customWidth="1"/>
    <col min="2820" max="2820" width="8.625" style="31" customWidth="1"/>
    <col min="2821" max="3072" width="11.5" style="31"/>
    <col min="3073" max="3073" width="45.625" style="31" customWidth="1"/>
    <col min="3074" max="3075" width="12.625" style="31" customWidth="1"/>
    <col min="3076" max="3076" width="8.625" style="31" customWidth="1"/>
    <col min="3077" max="3328" width="11.5" style="31"/>
    <col min="3329" max="3329" width="45.625" style="31" customWidth="1"/>
    <col min="3330" max="3331" width="12.625" style="31" customWidth="1"/>
    <col min="3332" max="3332" width="8.625" style="31" customWidth="1"/>
    <col min="3333" max="3584" width="11.5" style="31"/>
    <col min="3585" max="3585" width="45.625" style="31" customWidth="1"/>
    <col min="3586" max="3587" width="12.625" style="31" customWidth="1"/>
    <col min="3588" max="3588" width="8.625" style="31" customWidth="1"/>
    <col min="3589" max="3840" width="11.5" style="31"/>
    <col min="3841" max="3841" width="45.625" style="31" customWidth="1"/>
    <col min="3842" max="3843" width="12.625" style="31" customWidth="1"/>
    <col min="3844" max="3844" width="8.625" style="31" customWidth="1"/>
    <col min="3845" max="4096" width="11.5" style="31"/>
    <col min="4097" max="4097" width="45.625" style="31" customWidth="1"/>
    <col min="4098" max="4099" width="12.625" style="31" customWidth="1"/>
    <col min="4100" max="4100" width="8.625" style="31" customWidth="1"/>
    <col min="4101" max="4352" width="11.5" style="31"/>
    <col min="4353" max="4353" width="45.625" style="31" customWidth="1"/>
    <col min="4354" max="4355" width="12.625" style="31" customWidth="1"/>
    <col min="4356" max="4356" width="8.625" style="31" customWidth="1"/>
    <col min="4357" max="4608" width="11.5" style="31"/>
    <col min="4609" max="4609" width="45.625" style="31" customWidth="1"/>
    <col min="4610" max="4611" width="12.625" style="31" customWidth="1"/>
    <col min="4612" max="4612" width="8.625" style="31" customWidth="1"/>
    <col min="4613" max="4864" width="11.5" style="31"/>
    <col min="4865" max="4865" width="45.625" style="31" customWidth="1"/>
    <col min="4866" max="4867" width="12.625" style="31" customWidth="1"/>
    <col min="4868" max="4868" width="8.625" style="31" customWidth="1"/>
    <col min="4869" max="5120" width="11.5" style="31"/>
    <col min="5121" max="5121" width="45.625" style="31" customWidth="1"/>
    <col min="5122" max="5123" width="12.625" style="31" customWidth="1"/>
    <col min="5124" max="5124" width="8.625" style="31" customWidth="1"/>
    <col min="5125" max="5376" width="11.5" style="31"/>
    <col min="5377" max="5377" width="45.625" style="31" customWidth="1"/>
    <col min="5378" max="5379" width="12.625" style="31" customWidth="1"/>
    <col min="5380" max="5380" width="8.625" style="31" customWidth="1"/>
    <col min="5381" max="5632" width="11.5" style="31"/>
    <col min="5633" max="5633" width="45.625" style="31" customWidth="1"/>
    <col min="5634" max="5635" width="12.625" style="31" customWidth="1"/>
    <col min="5636" max="5636" width="8.625" style="31" customWidth="1"/>
    <col min="5637" max="5888" width="11.5" style="31"/>
    <col min="5889" max="5889" width="45.625" style="31" customWidth="1"/>
    <col min="5890" max="5891" width="12.625" style="31" customWidth="1"/>
    <col min="5892" max="5892" width="8.625" style="31" customWidth="1"/>
    <col min="5893" max="6144" width="11.5" style="31"/>
    <col min="6145" max="6145" width="45.625" style="31" customWidth="1"/>
    <col min="6146" max="6147" width="12.625" style="31" customWidth="1"/>
    <col min="6148" max="6148" width="8.625" style="31" customWidth="1"/>
    <col min="6149" max="6400" width="11.5" style="31"/>
    <col min="6401" max="6401" width="45.625" style="31" customWidth="1"/>
    <col min="6402" max="6403" width="12.625" style="31" customWidth="1"/>
    <col min="6404" max="6404" width="8.625" style="31" customWidth="1"/>
    <col min="6405" max="6656" width="11.5" style="31"/>
    <col min="6657" max="6657" width="45.625" style="31" customWidth="1"/>
    <col min="6658" max="6659" width="12.625" style="31" customWidth="1"/>
    <col min="6660" max="6660" width="8.625" style="31" customWidth="1"/>
    <col min="6661" max="6912" width="11.5" style="31"/>
    <col min="6913" max="6913" width="45.625" style="31" customWidth="1"/>
    <col min="6914" max="6915" width="12.625" style="31" customWidth="1"/>
    <col min="6916" max="6916" width="8.625" style="31" customWidth="1"/>
    <col min="6917" max="7168" width="11.5" style="31"/>
    <col min="7169" max="7169" width="45.625" style="31" customWidth="1"/>
    <col min="7170" max="7171" width="12.625" style="31" customWidth="1"/>
    <col min="7172" max="7172" width="8.625" style="31" customWidth="1"/>
    <col min="7173" max="7424" width="11.5" style="31"/>
    <col min="7425" max="7425" width="45.625" style="31" customWidth="1"/>
    <col min="7426" max="7427" width="12.625" style="31" customWidth="1"/>
    <col min="7428" max="7428" width="8.625" style="31" customWidth="1"/>
    <col min="7429" max="7680" width="11.5" style="31"/>
    <col min="7681" max="7681" width="45.625" style="31" customWidth="1"/>
    <col min="7682" max="7683" width="12.625" style="31" customWidth="1"/>
    <col min="7684" max="7684" width="8.625" style="31" customWidth="1"/>
    <col min="7685" max="7936" width="11.5" style="31"/>
    <col min="7937" max="7937" width="45.625" style="31" customWidth="1"/>
    <col min="7938" max="7939" width="12.625" style="31" customWidth="1"/>
    <col min="7940" max="7940" width="8.625" style="31" customWidth="1"/>
    <col min="7941" max="8192" width="11.5" style="31"/>
    <col min="8193" max="8193" width="45.625" style="31" customWidth="1"/>
    <col min="8194" max="8195" width="12.625" style="31" customWidth="1"/>
    <col min="8196" max="8196" width="8.625" style="31" customWidth="1"/>
    <col min="8197" max="8448" width="11.5" style="31"/>
    <col min="8449" max="8449" width="45.625" style="31" customWidth="1"/>
    <col min="8450" max="8451" width="12.625" style="31" customWidth="1"/>
    <col min="8452" max="8452" width="8.625" style="31" customWidth="1"/>
    <col min="8453" max="8704" width="11.5" style="31"/>
    <col min="8705" max="8705" width="45.625" style="31" customWidth="1"/>
    <col min="8706" max="8707" width="12.625" style="31" customWidth="1"/>
    <col min="8708" max="8708" width="8.625" style="31" customWidth="1"/>
    <col min="8709" max="8960" width="11.5" style="31"/>
    <col min="8961" max="8961" width="45.625" style="31" customWidth="1"/>
    <col min="8962" max="8963" width="12.625" style="31" customWidth="1"/>
    <col min="8964" max="8964" width="8.625" style="31" customWidth="1"/>
    <col min="8965" max="9216" width="11.5" style="31"/>
    <col min="9217" max="9217" width="45.625" style="31" customWidth="1"/>
    <col min="9218" max="9219" width="12.625" style="31" customWidth="1"/>
    <col min="9220" max="9220" width="8.625" style="31" customWidth="1"/>
    <col min="9221" max="9472" width="11.5" style="31"/>
    <col min="9473" max="9473" width="45.625" style="31" customWidth="1"/>
    <col min="9474" max="9475" width="12.625" style="31" customWidth="1"/>
    <col min="9476" max="9476" width="8.625" style="31" customWidth="1"/>
    <col min="9477" max="9728" width="11.5" style="31"/>
    <col min="9729" max="9729" width="45.625" style="31" customWidth="1"/>
    <col min="9730" max="9731" width="12.625" style="31" customWidth="1"/>
    <col min="9732" max="9732" width="8.625" style="31" customWidth="1"/>
    <col min="9733" max="9984" width="11.5" style="31"/>
    <col min="9985" max="9985" width="45.625" style="31" customWidth="1"/>
    <col min="9986" max="9987" width="12.625" style="31" customWidth="1"/>
    <col min="9988" max="9988" width="8.625" style="31" customWidth="1"/>
    <col min="9989" max="10240" width="11.5" style="31"/>
    <col min="10241" max="10241" width="45.625" style="31" customWidth="1"/>
    <col min="10242" max="10243" width="12.625" style="31" customWidth="1"/>
    <col min="10244" max="10244" width="8.625" style="31" customWidth="1"/>
    <col min="10245" max="10496" width="11.5" style="31"/>
    <col min="10497" max="10497" width="45.625" style="31" customWidth="1"/>
    <col min="10498" max="10499" width="12.625" style="31" customWidth="1"/>
    <col min="10500" max="10500" width="8.625" style="31" customWidth="1"/>
    <col min="10501" max="10752" width="11.5" style="31"/>
    <col min="10753" max="10753" width="45.625" style="31" customWidth="1"/>
    <col min="10754" max="10755" width="12.625" style="31" customWidth="1"/>
    <col min="10756" max="10756" width="8.625" style="31" customWidth="1"/>
    <col min="10757" max="11008" width="11.5" style="31"/>
    <col min="11009" max="11009" width="45.625" style="31" customWidth="1"/>
    <col min="11010" max="11011" width="12.625" style="31" customWidth="1"/>
    <col min="11012" max="11012" width="8.625" style="31" customWidth="1"/>
    <col min="11013" max="11264" width="11.5" style="31"/>
    <col min="11265" max="11265" width="45.625" style="31" customWidth="1"/>
    <col min="11266" max="11267" width="12.625" style="31" customWidth="1"/>
    <col min="11268" max="11268" width="8.625" style="31" customWidth="1"/>
    <col min="11269" max="11520" width="11.5" style="31"/>
    <col min="11521" max="11521" width="45.625" style="31" customWidth="1"/>
    <col min="11522" max="11523" width="12.625" style="31" customWidth="1"/>
    <col min="11524" max="11524" width="8.625" style="31" customWidth="1"/>
    <col min="11525" max="11776" width="11.5" style="31"/>
    <col min="11777" max="11777" width="45.625" style="31" customWidth="1"/>
    <col min="11778" max="11779" width="12.625" style="31" customWidth="1"/>
    <col min="11780" max="11780" width="8.625" style="31" customWidth="1"/>
    <col min="11781" max="12032" width="11.5" style="31"/>
    <col min="12033" max="12033" width="45.625" style="31" customWidth="1"/>
    <col min="12034" max="12035" width="12.625" style="31" customWidth="1"/>
    <col min="12036" max="12036" width="8.625" style="31" customWidth="1"/>
    <col min="12037" max="12288" width="11.5" style="31"/>
    <col min="12289" max="12289" width="45.625" style="31" customWidth="1"/>
    <col min="12290" max="12291" width="12.625" style="31" customWidth="1"/>
    <col min="12292" max="12292" width="8.625" style="31" customWidth="1"/>
    <col min="12293" max="12544" width="11.5" style="31"/>
    <col min="12545" max="12545" width="45.625" style="31" customWidth="1"/>
    <col min="12546" max="12547" width="12.625" style="31" customWidth="1"/>
    <col min="12548" max="12548" width="8.625" style="31" customWidth="1"/>
    <col min="12549" max="12800" width="11.5" style="31"/>
    <col min="12801" max="12801" width="45.625" style="31" customWidth="1"/>
    <col min="12802" max="12803" width="12.625" style="31" customWidth="1"/>
    <col min="12804" max="12804" width="8.625" style="31" customWidth="1"/>
    <col min="12805" max="13056" width="11.5" style="31"/>
    <col min="13057" max="13057" width="45.625" style="31" customWidth="1"/>
    <col min="13058" max="13059" width="12.625" style="31" customWidth="1"/>
    <col min="13060" max="13060" width="8.625" style="31" customWidth="1"/>
    <col min="13061" max="13312" width="11.5" style="31"/>
    <col min="13313" max="13313" width="45.625" style="31" customWidth="1"/>
    <col min="13314" max="13315" width="12.625" style="31" customWidth="1"/>
    <col min="13316" max="13316" width="8.625" style="31" customWidth="1"/>
    <col min="13317" max="13568" width="11.5" style="31"/>
    <col min="13569" max="13569" width="45.625" style="31" customWidth="1"/>
    <col min="13570" max="13571" width="12.625" style="31" customWidth="1"/>
    <col min="13572" max="13572" width="8.625" style="31" customWidth="1"/>
    <col min="13573" max="13824" width="11.5" style="31"/>
    <col min="13825" max="13825" width="45.625" style="31" customWidth="1"/>
    <col min="13826" max="13827" width="12.625" style="31" customWidth="1"/>
    <col min="13828" max="13828" width="8.625" style="31" customWidth="1"/>
    <col min="13829" max="14080" width="11.5" style="31"/>
    <col min="14081" max="14081" width="45.625" style="31" customWidth="1"/>
    <col min="14082" max="14083" width="12.625" style="31" customWidth="1"/>
    <col min="14084" max="14084" width="8.625" style="31" customWidth="1"/>
    <col min="14085" max="14336" width="11.5" style="31"/>
    <col min="14337" max="14337" width="45.625" style="31" customWidth="1"/>
    <col min="14338" max="14339" width="12.625" style="31" customWidth="1"/>
    <col min="14340" max="14340" width="8.625" style="31" customWidth="1"/>
    <col min="14341" max="14592" width="11.5" style="31"/>
    <col min="14593" max="14593" width="45.625" style="31" customWidth="1"/>
    <col min="14594" max="14595" width="12.625" style="31" customWidth="1"/>
    <col min="14596" max="14596" width="8.625" style="31" customWidth="1"/>
    <col min="14597" max="14848" width="11.5" style="31"/>
    <col min="14849" max="14849" width="45.625" style="31" customWidth="1"/>
    <col min="14850" max="14851" width="12.625" style="31" customWidth="1"/>
    <col min="14852" max="14852" width="8.625" style="31" customWidth="1"/>
    <col min="14853" max="15104" width="11.5" style="31"/>
    <col min="15105" max="15105" width="45.625" style="31" customWidth="1"/>
    <col min="15106" max="15107" width="12.625" style="31" customWidth="1"/>
    <col min="15108" max="15108" width="8.625" style="31" customWidth="1"/>
    <col min="15109" max="15360" width="11.5" style="31"/>
    <col min="15361" max="15361" width="45.625" style="31" customWidth="1"/>
    <col min="15362" max="15363" width="12.625" style="31" customWidth="1"/>
    <col min="15364" max="15364" width="8.625" style="31" customWidth="1"/>
    <col min="15365" max="15616" width="11.5" style="31"/>
    <col min="15617" max="15617" width="45.625" style="31" customWidth="1"/>
    <col min="15618" max="15619" width="12.625" style="31" customWidth="1"/>
    <col min="15620" max="15620" width="8.625" style="31" customWidth="1"/>
    <col min="15621" max="15872" width="11.5" style="31"/>
    <col min="15873" max="15873" width="45.625" style="31" customWidth="1"/>
    <col min="15874" max="15875" width="12.625" style="31" customWidth="1"/>
    <col min="15876" max="15876" width="8.625" style="31" customWidth="1"/>
    <col min="15877" max="16128" width="11.5" style="31"/>
    <col min="16129" max="16129" width="45.625" style="31" customWidth="1"/>
    <col min="16130" max="16131" width="12.625" style="31" customWidth="1"/>
    <col min="16132" max="16132" width="8.625" style="31" customWidth="1"/>
    <col min="16133" max="16384" width="11.5" style="31"/>
  </cols>
  <sheetData>
    <row r="1" spans="1:4">
      <c r="A1" s="29" t="s">
        <v>59</v>
      </c>
      <c r="B1" s="29"/>
      <c r="C1" s="29"/>
      <c r="D1" s="29"/>
    </row>
    <row r="2" spans="1:4">
      <c r="A2" s="29" t="s">
        <v>75</v>
      </c>
      <c r="B2" s="29"/>
      <c r="C2" s="29"/>
      <c r="D2" s="29"/>
    </row>
    <row r="3" spans="1:4">
      <c r="A3" s="29" t="s">
        <v>355</v>
      </c>
      <c r="B3" s="29"/>
      <c r="C3" s="29"/>
      <c r="D3" s="29"/>
    </row>
    <row r="4" spans="1:4">
      <c r="A4" s="29" t="s">
        <v>73</v>
      </c>
      <c r="B4" s="29"/>
      <c r="C4" s="29"/>
      <c r="D4" s="29"/>
    </row>
    <row r="5" spans="1:4" ht="13.5" thickBot="1">
      <c r="A5" s="32" t="s">
        <v>4</v>
      </c>
      <c r="B5" s="33">
        <v>320</v>
      </c>
      <c r="C5" s="34" t="s">
        <v>5</v>
      </c>
    </row>
    <row r="6" spans="1:4">
      <c r="A6" s="36"/>
      <c r="B6" s="37" t="s">
        <v>6</v>
      </c>
      <c r="C6" s="38" t="s">
        <v>345</v>
      </c>
      <c r="D6" s="83" t="s">
        <v>8</v>
      </c>
    </row>
    <row r="7" spans="1:4">
      <c r="A7" s="40" t="s">
        <v>9</v>
      </c>
      <c r="D7" s="84" t="s">
        <v>10</v>
      </c>
    </row>
    <row r="8" spans="1:4" ht="13.5" thickBot="1">
      <c r="A8" s="42"/>
      <c r="B8" s="43" t="s">
        <v>316</v>
      </c>
      <c r="C8" s="43" t="s">
        <v>12</v>
      </c>
      <c r="D8" s="43" t="s">
        <v>13</v>
      </c>
    </row>
    <row r="9" spans="1:4">
      <c r="A9" s="40" t="s">
        <v>14</v>
      </c>
    </row>
    <row r="10" spans="1:4">
      <c r="A10" s="45" t="s">
        <v>356</v>
      </c>
      <c r="B10" s="31">
        <v>0</v>
      </c>
      <c r="C10" s="31">
        <v>0</v>
      </c>
      <c r="D10" s="85">
        <v>0</v>
      </c>
    </row>
    <row r="11" spans="1:4">
      <c r="A11" s="45" t="s">
        <v>357</v>
      </c>
      <c r="B11" s="31">
        <v>0</v>
      </c>
      <c r="C11" s="31">
        <v>0</v>
      </c>
      <c r="D11" s="85">
        <v>0</v>
      </c>
    </row>
    <row r="12" spans="1:4">
      <c r="A12" s="34" t="s">
        <v>358</v>
      </c>
      <c r="B12" s="31">
        <v>610</v>
      </c>
      <c r="C12" s="31">
        <v>1.9</v>
      </c>
      <c r="D12" s="85">
        <v>0.20700216463520882</v>
      </c>
    </row>
    <row r="13" spans="1:4">
      <c r="A13" s="34" t="s">
        <v>67</v>
      </c>
      <c r="B13" s="31">
        <v>0</v>
      </c>
      <c r="C13" s="31">
        <v>0</v>
      </c>
      <c r="D13" s="85">
        <v>0</v>
      </c>
    </row>
    <row r="14" spans="1:4">
      <c r="A14" s="34" t="s">
        <v>359</v>
      </c>
      <c r="B14" s="31">
        <v>0</v>
      </c>
      <c r="C14" s="31">
        <v>0</v>
      </c>
      <c r="D14" s="85">
        <v>0</v>
      </c>
    </row>
    <row r="15" spans="1:4">
      <c r="A15" s="34" t="s">
        <v>360</v>
      </c>
      <c r="B15" s="31">
        <v>0</v>
      </c>
      <c r="C15" s="31">
        <v>0</v>
      </c>
      <c r="D15" s="85">
        <v>0</v>
      </c>
    </row>
    <row r="16" spans="1:4">
      <c r="A16" s="34" t="s">
        <v>361</v>
      </c>
      <c r="B16" s="31">
        <v>0</v>
      </c>
      <c r="C16" s="31">
        <v>0</v>
      </c>
      <c r="D16" s="85">
        <v>0</v>
      </c>
    </row>
    <row r="17" spans="1:4">
      <c r="A17" s="34" t="s">
        <v>362</v>
      </c>
      <c r="B17" s="31">
        <v>1352</v>
      </c>
      <c r="C17" s="31">
        <v>4.2300000000000004</v>
      </c>
      <c r="D17" s="85">
        <v>0.45879824030623328</v>
      </c>
    </row>
    <row r="18" spans="1:4">
      <c r="A18" s="47" t="s">
        <v>18</v>
      </c>
      <c r="B18" s="48">
        <v>1962</v>
      </c>
      <c r="C18" s="48">
        <v>6.13</v>
      </c>
      <c r="D18" s="86">
        <v>0.6658004049414421</v>
      </c>
    </row>
    <row r="19" spans="1:4">
      <c r="A19" s="50" t="s">
        <v>19</v>
      </c>
    </row>
    <row r="20" spans="1:4">
      <c r="A20" s="45" t="s">
        <v>20</v>
      </c>
      <c r="B20" s="31">
        <v>0</v>
      </c>
      <c r="C20" s="31">
        <v>0</v>
      </c>
      <c r="D20" s="85">
        <v>0</v>
      </c>
    </row>
    <row r="21" spans="1:4">
      <c r="A21" s="45" t="s">
        <v>21</v>
      </c>
      <c r="B21" s="31">
        <v>0</v>
      </c>
      <c r="C21" s="31">
        <v>0</v>
      </c>
      <c r="D21" s="85">
        <v>0</v>
      </c>
    </row>
    <row r="22" spans="1:4">
      <c r="A22" s="34" t="s">
        <v>22</v>
      </c>
      <c r="B22" s="31">
        <v>82.86</v>
      </c>
      <c r="C22" s="31">
        <v>0.26</v>
      </c>
      <c r="D22" s="85">
        <v>2.8118359609300658E-2</v>
      </c>
    </row>
    <row r="23" spans="1:4">
      <c r="A23" s="45" t="s">
        <v>77</v>
      </c>
      <c r="B23" s="31">
        <v>800</v>
      </c>
      <c r="C23" s="31">
        <v>2.5</v>
      </c>
      <c r="D23" s="85">
        <v>0.27147824870191317</v>
      </c>
    </row>
    <row r="24" spans="1:4">
      <c r="A24" s="45" t="s">
        <v>24</v>
      </c>
      <c r="B24" s="31">
        <v>0</v>
      </c>
      <c r="C24" s="31">
        <v>0</v>
      </c>
      <c r="D24" s="85">
        <v>0</v>
      </c>
    </row>
    <row r="25" spans="1:4">
      <c r="A25" s="45" t="s">
        <v>25</v>
      </c>
      <c r="B25" s="31">
        <v>69.92</v>
      </c>
      <c r="C25" s="31">
        <v>0.22</v>
      </c>
      <c r="D25" s="85">
        <v>2.3727198936547213E-2</v>
      </c>
    </row>
    <row r="26" spans="1:4">
      <c r="A26" s="45" t="s">
        <v>26</v>
      </c>
      <c r="B26" s="31">
        <v>0</v>
      </c>
      <c r="C26" s="31">
        <v>0</v>
      </c>
      <c r="D26" s="85">
        <v>0</v>
      </c>
    </row>
    <row r="27" spans="1:4">
      <c r="A27" s="45" t="s">
        <v>27</v>
      </c>
      <c r="B27" s="31">
        <v>0</v>
      </c>
      <c r="C27" s="31">
        <v>0</v>
      </c>
      <c r="D27" s="85">
        <v>0</v>
      </c>
    </row>
    <row r="28" spans="1:4">
      <c r="A28" s="45" t="s">
        <v>28</v>
      </c>
      <c r="B28" s="31">
        <v>0</v>
      </c>
      <c r="C28" s="31">
        <v>0</v>
      </c>
      <c r="D28" s="85">
        <v>0</v>
      </c>
    </row>
    <row r="29" spans="1:4">
      <c r="A29" s="87" t="s">
        <v>29</v>
      </c>
      <c r="B29" s="88">
        <v>952.78</v>
      </c>
      <c r="C29" s="88">
        <v>2.98</v>
      </c>
      <c r="D29" s="89">
        <v>0.32332380724776105</v>
      </c>
    </row>
    <row r="30" spans="1:4">
      <c r="A30" s="40" t="s">
        <v>30</v>
      </c>
    </row>
    <row r="31" spans="1:4">
      <c r="A31" s="45" t="s">
        <v>31</v>
      </c>
      <c r="B31" s="31">
        <v>32.049087874406368</v>
      </c>
      <c r="C31" s="31">
        <v>0.1</v>
      </c>
      <c r="D31" s="85">
        <v>1.0875787810796953E-2</v>
      </c>
    </row>
    <row r="32" spans="1:4">
      <c r="A32" s="34" t="s">
        <v>32</v>
      </c>
      <c r="B32" s="31">
        <v>32.049087874406368</v>
      </c>
      <c r="C32" s="31">
        <v>0.1</v>
      </c>
      <c r="D32" s="85">
        <v>1.0875787810796953E-2</v>
      </c>
    </row>
    <row r="33" spans="1:244" s="51" customFormat="1">
      <c r="A33" s="47" t="s">
        <v>33</v>
      </c>
      <c r="B33" s="48">
        <v>2946.829087874406</v>
      </c>
      <c r="C33" s="48">
        <v>9.2100000000000009</v>
      </c>
      <c r="D33" s="86">
        <v>1</v>
      </c>
    </row>
    <row r="34" spans="1:244">
      <c r="A34" s="40" t="s">
        <v>34</v>
      </c>
    </row>
    <row r="35" spans="1:244">
      <c r="A35" s="34" t="s">
        <v>35</v>
      </c>
      <c r="B35" s="31">
        <v>0</v>
      </c>
      <c r="C35" s="31">
        <v>0</v>
      </c>
      <c r="D35" s="85">
        <v>0</v>
      </c>
    </row>
    <row r="36" spans="1:244">
      <c r="A36" s="34" t="s">
        <v>36</v>
      </c>
      <c r="B36" s="31">
        <v>0</v>
      </c>
      <c r="C36" s="31">
        <v>0</v>
      </c>
      <c r="D36" s="85">
        <v>0</v>
      </c>
    </row>
    <row r="37" spans="1:244">
      <c r="A37" s="45" t="s">
        <v>37</v>
      </c>
      <c r="B37" s="31">
        <v>0</v>
      </c>
      <c r="C37" s="31">
        <v>0</v>
      </c>
      <c r="D37" s="85">
        <v>0</v>
      </c>
    </row>
    <row r="38" spans="1:244">
      <c r="A38" s="45" t="s">
        <v>38</v>
      </c>
      <c r="B38" s="31">
        <v>0</v>
      </c>
      <c r="C38" s="31">
        <v>0</v>
      </c>
      <c r="D38" s="85">
        <v>0</v>
      </c>
    </row>
    <row r="39" spans="1:244">
      <c r="A39" s="87" t="s">
        <v>39</v>
      </c>
      <c r="B39" s="88">
        <v>0</v>
      </c>
      <c r="C39" s="88">
        <v>0</v>
      </c>
      <c r="D39" s="89">
        <v>0</v>
      </c>
      <c r="E39" s="34"/>
      <c r="H39" s="92"/>
      <c r="I39" s="34"/>
      <c r="L39" s="92"/>
      <c r="M39" s="34"/>
      <c r="P39" s="92"/>
      <c r="Q39" s="34"/>
      <c r="T39" s="92"/>
      <c r="U39" s="34"/>
      <c r="X39" s="92"/>
      <c r="Y39" s="34"/>
      <c r="AB39" s="92"/>
      <c r="AC39" s="34"/>
      <c r="AF39" s="92"/>
      <c r="AG39" s="34"/>
      <c r="AJ39" s="92"/>
      <c r="AK39" s="34"/>
      <c r="AN39" s="92"/>
      <c r="AO39" s="34"/>
      <c r="AR39" s="92"/>
      <c r="AS39" s="34"/>
      <c r="AV39" s="92"/>
      <c r="AW39" s="34"/>
      <c r="AZ39" s="92"/>
      <c r="BA39" s="34"/>
      <c r="BD39" s="92"/>
      <c r="BE39" s="34"/>
      <c r="BH39" s="92"/>
      <c r="BI39" s="34"/>
      <c r="BL39" s="92"/>
      <c r="BM39" s="34"/>
      <c r="BP39" s="92"/>
      <c r="BQ39" s="34"/>
      <c r="BT39" s="92"/>
      <c r="BU39" s="34"/>
      <c r="BX39" s="92"/>
      <c r="BY39" s="34"/>
      <c r="CB39" s="92"/>
      <c r="CC39" s="34"/>
      <c r="CF39" s="92"/>
      <c r="CG39" s="34"/>
      <c r="CJ39" s="92"/>
      <c r="CK39" s="34"/>
      <c r="CN39" s="92"/>
      <c r="CO39" s="34"/>
      <c r="CR39" s="92"/>
      <c r="CS39" s="34"/>
      <c r="CV39" s="92"/>
      <c r="CW39" s="34"/>
      <c r="CZ39" s="92"/>
      <c r="DA39" s="34"/>
      <c r="DD39" s="92"/>
      <c r="DE39" s="34"/>
      <c r="DH39" s="92"/>
      <c r="DI39" s="34"/>
      <c r="DL39" s="92"/>
      <c r="DM39" s="34"/>
      <c r="DP39" s="92"/>
      <c r="DQ39" s="34"/>
      <c r="DT39" s="92"/>
      <c r="DU39" s="34"/>
      <c r="DX39" s="92"/>
      <c r="DY39" s="34"/>
      <c r="EB39" s="92"/>
      <c r="EC39" s="34"/>
      <c r="EF39" s="92"/>
      <c r="EG39" s="34"/>
      <c r="EJ39" s="92"/>
      <c r="EK39" s="34"/>
      <c r="EN39" s="92"/>
      <c r="EO39" s="34"/>
      <c r="ER39" s="92"/>
      <c r="ES39" s="34"/>
      <c r="EV39" s="92"/>
      <c r="EW39" s="34"/>
      <c r="EZ39" s="92"/>
      <c r="FA39" s="34"/>
      <c r="FD39" s="92"/>
      <c r="FE39" s="34"/>
      <c r="FH39" s="92"/>
      <c r="FI39" s="34"/>
      <c r="FL39" s="92"/>
      <c r="FM39" s="34"/>
      <c r="FP39" s="92"/>
      <c r="FQ39" s="34"/>
      <c r="FT39" s="92"/>
      <c r="FU39" s="34"/>
      <c r="FX39" s="92"/>
      <c r="FY39" s="34"/>
      <c r="GB39" s="92"/>
      <c r="GC39" s="34"/>
      <c r="GF39" s="92"/>
      <c r="GG39" s="34"/>
      <c r="GJ39" s="92"/>
      <c r="GK39" s="34"/>
      <c r="GN39" s="92"/>
      <c r="GO39" s="34"/>
      <c r="GR39" s="92"/>
      <c r="GS39" s="34"/>
      <c r="GV39" s="92"/>
      <c r="GW39" s="34"/>
      <c r="GZ39" s="92"/>
      <c r="HA39" s="34"/>
      <c r="HD39" s="92"/>
      <c r="HE39" s="34"/>
      <c r="HH39" s="92"/>
      <c r="HI39" s="34"/>
      <c r="HL39" s="92"/>
      <c r="HM39" s="34"/>
      <c r="HP39" s="92"/>
      <c r="HQ39" s="34"/>
      <c r="HT39" s="92"/>
      <c r="HU39" s="34"/>
      <c r="HX39" s="92"/>
      <c r="HY39" s="34"/>
      <c r="IB39" s="92"/>
      <c r="IC39" s="34"/>
      <c r="IF39" s="92"/>
      <c r="IG39" s="34"/>
      <c r="IJ39" s="92"/>
    </row>
    <row r="40" spans="1:244">
      <c r="A40" s="40" t="s">
        <v>40</v>
      </c>
    </row>
    <row r="41" spans="1:244">
      <c r="A41" s="45" t="s">
        <v>41</v>
      </c>
      <c r="B41" s="31">
        <v>0</v>
      </c>
      <c r="C41" s="31">
        <v>0</v>
      </c>
      <c r="D41" s="85">
        <v>0</v>
      </c>
    </row>
    <row r="42" spans="1:244">
      <c r="A42" s="45" t="s">
        <v>42</v>
      </c>
      <c r="B42" s="31">
        <v>0</v>
      </c>
      <c r="C42" s="31">
        <v>0</v>
      </c>
      <c r="D42" s="85">
        <v>0</v>
      </c>
    </row>
    <row r="43" spans="1:244">
      <c r="A43" s="45" t="s">
        <v>43</v>
      </c>
      <c r="B43" s="31">
        <v>0</v>
      </c>
      <c r="C43" s="31">
        <v>0</v>
      </c>
      <c r="D43" s="85">
        <v>0</v>
      </c>
    </row>
    <row r="44" spans="1:244">
      <c r="A44" s="87" t="s">
        <v>44</v>
      </c>
      <c r="B44" s="88">
        <v>0</v>
      </c>
      <c r="C44" s="88">
        <v>0</v>
      </c>
      <c r="D44" s="89">
        <v>0</v>
      </c>
      <c r="E44" s="34"/>
      <c r="H44" s="92"/>
      <c r="I44" s="34"/>
      <c r="L44" s="92"/>
      <c r="M44" s="34"/>
      <c r="P44" s="92"/>
      <c r="Q44" s="34"/>
      <c r="T44" s="92"/>
      <c r="U44" s="34"/>
      <c r="X44" s="92"/>
      <c r="Y44" s="34"/>
      <c r="AB44" s="92"/>
      <c r="AC44" s="34"/>
      <c r="AF44" s="92"/>
      <c r="AG44" s="34"/>
      <c r="AJ44" s="92"/>
      <c r="AK44" s="34"/>
      <c r="AN44" s="92"/>
      <c r="AO44" s="34"/>
      <c r="AR44" s="92"/>
      <c r="AS44" s="34"/>
      <c r="AV44" s="92"/>
      <c r="AW44" s="34"/>
      <c r="AZ44" s="92"/>
      <c r="BA44" s="34"/>
      <c r="BD44" s="92"/>
      <c r="BE44" s="34"/>
      <c r="BH44" s="92"/>
      <c r="BI44" s="34"/>
      <c r="BL44" s="92"/>
      <c r="BM44" s="34"/>
      <c r="BP44" s="92"/>
      <c r="BQ44" s="34"/>
      <c r="BT44" s="92"/>
      <c r="BU44" s="34"/>
      <c r="BX44" s="92"/>
      <c r="BY44" s="34"/>
      <c r="CB44" s="92"/>
      <c r="CC44" s="34"/>
      <c r="CF44" s="92"/>
      <c r="CG44" s="34"/>
      <c r="CJ44" s="92"/>
      <c r="CK44" s="34"/>
      <c r="CN44" s="92"/>
      <c r="CO44" s="34"/>
      <c r="CR44" s="92"/>
      <c r="CS44" s="34"/>
      <c r="CV44" s="92"/>
      <c r="CW44" s="34"/>
      <c r="CZ44" s="92"/>
      <c r="DA44" s="34"/>
      <c r="DD44" s="92"/>
      <c r="DE44" s="34"/>
      <c r="DH44" s="92"/>
      <c r="DI44" s="34"/>
      <c r="DL44" s="92"/>
      <c r="DM44" s="34"/>
      <c r="DP44" s="92"/>
      <c r="DQ44" s="34"/>
      <c r="DT44" s="92"/>
      <c r="DU44" s="34"/>
      <c r="DX44" s="92"/>
      <c r="DY44" s="34"/>
      <c r="EB44" s="92"/>
      <c r="EC44" s="34"/>
      <c r="EF44" s="92"/>
      <c r="EG44" s="34"/>
      <c r="EJ44" s="92"/>
      <c r="EK44" s="34"/>
      <c r="EN44" s="92"/>
      <c r="EO44" s="34"/>
      <c r="ER44" s="92"/>
      <c r="ES44" s="34"/>
      <c r="EV44" s="92"/>
      <c r="EW44" s="34"/>
      <c r="EZ44" s="92"/>
      <c r="FA44" s="34"/>
      <c r="FD44" s="92"/>
      <c r="FE44" s="34"/>
      <c r="FH44" s="92"/>
      <c r="FI44" s="34"/>
      <c r="FL44" s="92"/>
      <c r="FM44" s="34"/>
      <c r="FP44" s="92"/>
      <c r="FQ44" s="34"/>
      <c r="FT44" s="92"/>
      <c r="FU44" s="34"/>
      <c r="FX44" s="92"/>
      <c r="FY44" s="34"/>
      <c r="GB44" s="92"/>
      <c r="GC44" s="34"/>
      <c r="GF44" s="92"/>
      <c r="GG44" s="34"/>
      <c r="GJ44" s="92"/>
      <c r="GK44" s="34"/>
      <c r="GN44" s="92"/>
      <c r="GO44" s="34"/>
      <c r="GR44" s="92"/>
      <c r="GS44" s="34"/>
      <c r="GV44" s="92"/>
      <c r="GW44" s="34"/>
      <c r="GZ44" s="92"/>
      <c r="HA44" s="34"/>
      <c r="HD44" s="92"/>
      <c r="HE44" s="34"/>
      <c r="HH44" s="92"/>
      <c r="HI44" s="34"/>
      <c r="HL44" s="92"/>
      <c r="HM44" s="34"/>
      <c r="HP44" s="92"/>
      <c r="HQ44" s="34"/>
      <c r="HT44" s="92"/>
      <c r="HU44" s="34"/>
      <c r="HX44" s="92"/>
      <c r="HY44" s="34"/>
      <c r="IB44" s="92"/>
      <c r="IC44" s="34"/>
      <c r="IF44" s="92"/>
      <c r="IG44" s="34"/>
      <c r="IJ44" s="92"/>
    </row>
    <row r="45" spans="1:244">
      <c r="A45" s="94" t="s">
        <v>45</v>
      </c>
      <c r="B45" s="90">
        <v>0</v>
      </c>
      <c r="C45" s="90">
        <v>0</v>
      </c>
      <c r="D45" s="91">
        <v>0</v>
      </c>
      <c r="G45" s="34"/>
      <c r="K45" s="34"/>
      <c r="O45" s="34"/>
      <c r="S45" s="34"/>
      <c r="W45" s="34"/>
      <c r="AA45" s="34"/>
      <c r="AE45" s="34"/>
      <c r="AI45" s="34"/>
      <c r="AM45" s="34"/>
      <c r="AQ45" s="34"/>
      <c r="AU45" s="34"/>
      <c r="AY45" s="34"/>
      <c r="BC45" s="34"/>
      <c r="BG45" s="34"/>
      <c r="BK45" s="34"/>
      <c r="BO45" s="34"/>
      <c r="BS45" s="34"/>
      <c r="BW45" s="34"/>
      <c r="CA45" s="34"/>
      <c r="CE45" s="34"/>
      <c r="CI45" s="34"/>
      <c r="CM45" s="34"/>
      <c r="CQ45" s="34"/>
      <c r="CU45" s="34"/>
      <c r="CY45" s="34"/>
      <c r="DC45" s="34"/>
      <c r="DG45" s="34"/>
      <c r="DK45" s="34"/>
      <c r="DO45" s="34"/>
      <c r="DS45" s="34"/>
      <c r="DW45" s="34"/>
      <c r="EA45" s="34"/>
      <c r="EE45" s="34"/>
      <c r="EI45" s="34"/>
      <c r="EM45" s="34"/>
      <c r="EQ45" s="34"/>
      <c r="EU45" s="34"/>
      <c r="EY45" s="34"/>
      <c r="FC45" s="34"/>
      <c r="FG45" s="34"/>
      <c r="FK45" s="34"/>
      <c r="FO45" s="34"/>
      <c r="FS45" s="34"/>
      <c r="FW45" s="34"/>
      <c r="GA45" s="34"/>
      <c r="GE45" s="34"/>
      <c r="GI45" s="34"/>
      <c r="GM45" s="34"/>
      <c r="GQ45" s="34"/>
      <c r="GU45" s="34"/>
      <c r="GY45" s="34"/>
      <c r="HC45" s="34"/>
      <c r="HG45" s="34"/>
      <c r="HK45" s="34"/>
      <c r="HO45" s="34"/>
      <c r="HS45" s="34"/>
      <c r="HW45" s="34"/>
      <c r="IA45" s="34"/>
      <c r="IE45" s="34"/>
    </row>
    <row r="46" spans="1:244" s="51" customFormat="1">
      <c r="A46" s="47" t="s">
        <v>46</v>
      </c>
      <c r="B46" s="48">
        <v>2946.829087874406</v>
      </c>
      <c r="C46" s="48">
        <v>9.2100000000000009</v>
      </c>
      <c r="D46" s="86">
        <v>1</v>
      </c>
    </row>
    <row r="47" spans="1:244">
      <c r="A47" s="40" t="s">
        <v>47</v>
      </c>
    </row>
    <row r="48" spans="1:244">
      <c r="A48" s="34" t="s">
        <v>48</v>
      </c>
      <c r="B48" s="31">
        <v>0</v>
      </c>
      <c r="C48" s="31">
        <v>0</v>
      </c>
      <c r="D48" s="85">
        <v>0</v>
      </c>
    </row>
    <row r="49" spans="1:244">
      <c r="A49" s="34" t="s">
        <v>49</v>
      </c>
      <c r="B49" s="31">
        <v>0</v>
      </c>
      <c r="C49" s="31">
        <v>0</v>
      </c>
      <c r="D49" s="85">
        <v>0</v>
      </c>
    </row>
    <row r="50" spans="1:244">
      <c r="A50" s="87" t="s">
        <v>50</v>
      </c>
      <c r="B50" s="88">
        <v>0</v>
      </c>
      <c r="C50" s="88">
        <v>0</v>
      </c>
      <c r="D50" s="89">
        <v>0</v>
      </c>
      <c r="E50" s="34"/>
      <c r="H50" s="92"/>
      <c r="I50" s="34"/>
      <c r="L50" s="92"/>
      <c r="M50" s="34"/>
      <c r="P50" s="92"/>
      <c r="Q50" s="34"/>
      <c r="T50" s="92"/>
      <c r="U50" s="34"/>
      <c r="X50" s="92"/>
      <c r="Y50" s="34"/>
      <c r="AB50" s="92"/>
      <c r="AC50" s="34"/>
      <c r="AF50" s="92"/>
      <c r="AG50" s="34"/>
      <c r="AJ50" s="92"/>
      <c r="AK50" s="34"/>
      <c r="AN50" s="92"/>
      <c r="AO50" s="34"/>
      <c r="AR50" s="92"/>
      <c r="AS50" s="34"/>
      <c r="AV50" s="92"/>
      <c r="AW50" s="34"/>
      <c r="AZ50" s="92"/>
      <c r="BA50" s="34"/>
      <c r="BD50" s="92"/>
      <c r="BE50" s="34"/>
      <c r="BH50" s="92"/>
      <c r="BI50" s="34"/>
      <c r="BL50" s="92"/>
      <c r="BM50" s="34"/>
      <c r="BP50" s="92"/>
      <c r="BQ50" s="34"/>
      <c r="BT50" s="92"/>
      <c r="BU50" s="34"/>
      <c r="BX50" s="92"/>
      <c r="BY50" s="34"/>
      <c r="CB50" s="92"/>
      <c r="CC50" s="34"/>
      <c r="CF50" s="92"/>
      <c r="CG50" s="34"/>
      <c r="CJ50" s="92"/>
      <c r="CK50" s="34"/>
      <c r="CN50" s="92"/>
      <c r="CO50" s="34"/>
      <c r="CR50" s="92"/>
      <c r="CS50" s="34"/>
      <c r="CV50" s="92"/>
      <c r="CW50" s="34"/>
      <c r="CZ50" s="92"/>
      <c r="DA50" s="34"/>
      <c r="DD50" s="92"/>
      <c r="DE50" s="34"/>
      <c r="DH50" s="92"/>
      <c r="DI50" s="34"/>
      <c r="DL50" s="92"/>
      <c r="DM50" s="34"/>
      <c r="DP50" s="92"/>
      <c r="DQ50" s="34"/>
      <c r="DT50" s="92"/>
      <c r="DU50" s="34"/>
      <c r="DX50" s="92"/>
      <c r="DY50" s="34"/>
      <c r="EB50" s="92"/>
      <c r="EC50" s="34"/>
      <c r="EF50" s="92"/>
      <c r="EG50" s="34"/>
      <c r="EJ50" s="92"/>
      <c r="EK50" s="34"/>
      <c r="EN50" s="92"/>
      <c r="EO50" s="34"/>
      <c r="ER50" s="92"/>
      <c r="ES50" s="34"/>
      <c r="EV50" s="92"/>
      <c r="EW50" s="34"/>
      <c r="EZ50" s="92"/>
      <c r="FA50" s="34"/>
      <c r="FD50" s="92"/>
      <c r="FE50" s="34"/>
      <c r="FH50" s="92"/>
      <c r="FI50" s="34"/>
      <c r="FL50" s="92"/>
      <c r="FM50" s="34"/>
      <c r="FP50" s="92"/>
      <c r="FQ50" s="34"/>
      <c r="FT50" s="92"/>
      <c r="FU50" s="34"/>
      <c r="FX50" s="92"/>
      <c r="FY50" s="34"/>
      <c r="GB50" s="92"/>
      <c r="GC50" s="34"/>
      <c r="GF50" s="92"/>
      <c r="GG50" s="34"/>
      <c r="GJ50" s="92"/>
      <c r="GK50" s="34"/>
      <c r="GN50" s="92"/>
      <c r="GO50" s="34"/>
      <c r="GR50" s="92"/>
      <c r="GS50" s="34"/>
      <c r="GV50" s="92"/>
      <c r="GW50" s="34"/>
      <c r="GZ50" s="92"/>
      <c r="HA50" s="34"/>
      <c r="HD50" s="92"/>
      <c r="HE50" s="34"/>
      <c r="HH50" s="92"/>
      <c r="HI50" s="34"/>
      <c r="HL50" s="92"/>
      <c r="HM50" s="34"/>
      <c r="HP50" s="92"/>
      <c r="HQ50" s="34"/>
      <c r="HT50" s="92"/>
      <c r="HU50" s="34"/>
      <c r="HX50" s="92"/>
      <c r="HY50" s="34"/>
      <c r="IB50" s="92"/>
      <c r="IC50" s="34"/>
      <c r="IF50" s="92"/>
      <c r="IG50" s="34"/>
      <c r="IJ50" s="92"/>
    </row>
    <row r="51" spans="1:244" s="51" customFormat="1" ht="13.5" thickBot="1">
      <c r="A51" s="53" t="s">
        <v>51</v>
      </c>
      <c r="B51" s="54">
        <v>2946.829087874406</v>
      </c>
      <c r="C51" s="54">
        <v>9.2100000000000009</v>
      </c>
      <c r="D51" s="95">
        <v>1</v>
      </c>
    </row>
    <row r="52" spans="1:244">
      <c r="A52" s="56" t="s">
        <v>52</v>
      </c>
      <c r="D52" s="96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6"/>
  <sheetViews>
    <sheetView showGridLines="0" zoomScaleNormal="100" workbookViewId="0">
      <selection sqref="A1:D1"/>
    </sheetView>
  </sheetViews>
  <sheetFormatPr defaultColWidth="12.625" defaultRowHeight="12.75"/>
  <cols>
    <col min="1" max="1" width="45.75" style="1" customWidth="1"/>
    <col min="2" max="3" width="12.625" style="1" customWidth="1"/>
    <col min="4" max="4" width="8.625" style="1" customWidth="1"/>
    <col min="5" max="254" width="11.5" style="1" customWidth="1"/>
    <col min="255" max="255" width="45.75" style="1" customWidth="1"/>
    <col min="256" max="256" width="12.625" style="1"/>
    <col min="257" max="257" width="45.75" style="1" customWidth="1"/>
    <col min="258" max="259" width="12.625" style="1"/>
    <col min="260" max="260" width="8.625" style="1" customWidth="1"/>
    <col min="261" max="510" width="11.5" style="1" customWidth="1"/>
    <col min="511" max="511" width="45.75" style="1" customWidth="1"/>
    <col min="512" max="512" width="12.625" style="1"/>
    <col min="513" max="513" width="45.75" style="1" customWidth="1"/>
    <col min="514" max="515" width="12.625" style="1"/>
    <col min="516" max="516" width="8.625" style="1" customWidth="1"/>
    <col min="517" max="766" width="11.5" style="1" customWidth="1"/>
    <col min="767" max="767" width="45.75" style="1" customWidth="1"/>
    <col min="768" max="768" width="12.625" style="1"/>
    <col min="769" max="769" width="45.75" style="1" customWidth="1"/>
    <col min="770" max="771" width="12.625" style="1"/>
    <col min="772" max="772" width="8.625" style="1" customWidth="1"/>
    <col min="773" max="1022" width="11.5" style="1" customWidth="1"/>
    <col min="1023" max="1023" width="45.75" style="1" customWidth="1"/>
    <col min="1024" max="1024" width="12.625" style="1"/>
    <col min="1025" max="1025" width="45.75" style="1" customWidth="1"/>
    <col min="1026" max="1027" width="12.625" style="1"/>
    <col min="1028" max="1028" width="8.625" style="1" customWidth="1"/>
    <col min="1029" max="1278" width="11.5" style="1" customWidth="1"/>
    <col min="1279" max="1279" width="45.75" style="1" customWidth="1"/>
    <col min="1280" max="1280" width="12.625" style="1"/>
    <col min="1281" max="1281" width="45.75" style="1" customWidth="1"/>
    <col min="1282" max="1283" width="12.625" style="1"/>
    <col min="1284" max="1284" width="8.625" style="1" customWidth="1"/>
    <col min="1285" max="1534" width="11.5" style="1" customWidth="1"/>
    <col min="1535" max="1535" width="45.75" style="1" customWidth="1"/>
    <col min="1536" max="1536" width="12.625" style="1"/>
    <col min="1537" max="1537" width="45.75" style="1" customWidth="1"/>
    <col min="1538" max="1539" width="12.625" style="1"/>
    <col min="1540" max="1540" width="8.625" style="1" customWidth="1"/>
    <col min="1541" max="1790" width="11.5" style="1" customWidth="1"/>
    <col min="1791" max="1791" width="45.75" style="1" customWidth="1"/>
    <col min="1792" max="1792" width="12.625" style="1"/>
    <col min="1793" max="1793" width="45.75" style="1" customWidth="1"/>
    <col min="1794" max="1795" width="12.625" style="1"/>
    <col min="1796" max="1796" width="8.625" style="1" customWidth="1"/>
    <col min="1797" max="2046" width="11.5" style="1" customWidth="1"/>
    <col min="2047" max="2047" width="45.75" style="1" customWidth="1"/>
    <col min="2048" max="2048" width="12.625" style="1"/>
    <col min="2049" max="2049" width="45.75" style="1" customWidth="1"/>
    <col min="2050" max="2051" width="12.625" style="1"/>
    <col min="2052" max="2052" width="8.625" style="1" customWidth="1"/>
    <col min="2053" max="2302" width="11.5" style="1" customWidth="1"/>
    <col min="2303" max="2303" width="45.75" style="1" customWidth="1"/>
    <col min="2304" max="2304" width="12.625" style="1"/>
    <col min="2305" max="2305" width="45.75" style="1" customWidth="1"/>
    <col min="2306" max="2307" width="12.625" style="1"/>
    <col min="2308" max="2308" width="8.625" style="1" customWidth="1"/>
    <col min="2309" max="2558" width="11.5" style="1" customWidth="1"/>
    <col min="2559" max="2559" width="45.75" style="1" customWidth="1"/>
    <col min="2560" max="2560" width="12.625" style="1"/>
    <col min="2561" max="2561" width="45.75" style="1" customWidth="1"/>
    <col min="2562" max="2563" width="12.625" style="1"/>
    <col min="2564" max="2564" width="8.625" style="1" customWidth="1"/>
    <col min="2565" max="2814" width="11.5" style="1" customWidth="1"/>
    <col min="2815" max="2815" width="45.75" style="1" customWidth="1"/>
    <col min="2816" max="2816" width="12.625" style="1"/>
    <col min="2817" max="2817" width="45.75" style="1" customWidth="1"/>
    <col min="2818" max="2819" width="12.625" style="1"/>
    <col min="2820" max="2820" width="8.625" style="1" customWidth="1"/>
    <col min="2821" max="3070" width="11.5" style="1" customWidth="1"/>
    <col min="3071" max="3071" width="45.75" style="1" customWidth="1"/>
    <col min="3072" max="3072" width="12.625" style="1"/>
    <col min="3073" max="3073" width="45.75" style="1" customWidth="1"/>
    <col min="3074" max="3075" width="12.625" style="1"/>
    <col min="3076" max="3076" width="8.625" style="1" customWidth="1"/>
    <col min="3077" max="3326" width="11.5" style="1" customWidth="1"/>
    <col min="3327" max="3327" width="45.75" style="1" customWidth="1"/>
    <col min="3328" max="3328" width="12.625" style="1"/>
    <col min="3329" max="3329" width="45.75" style="1" customWidth="1"/>
    <col min="3330" max="3331" width="12.625" style="1"/>
    <col min="3332" max="3332" width="8.625" style="1" customWidth="1"/>
    <col min="3333" max="3582" width="11.5" style="1" customWidth="1"/>
    <col min="3583" max="3583" width="45.75" style="1" customWidth="1"/>
    <col min="3584" max="3584" width="12.625" style="1"/>
    <col min="3585" max="3585" width="45.75" style="1" customWidth="1"/>
    <col min="3586" max="3587" width="12.625" style="1"/>
    <col min="3588" max="3588" width="8.625" style="1" customWidth="1"/>
    <col min="3589" max="3838" width="11.5" style="1" customWidth="1"/>
    <col min="3839" max="3839" width="45.75" style="1" customWidth="1"/>
    <col min="3840" max="3840" width="12.625" style="1"/>
    <col min="3841" max="3841" width="45.75" style="1" customWidth="1"/>
    <col min="3842" max="3843" width="12.625" style="1"/>
    <col min="3844" max="3844" width="8.625" style="1" customWidth="1"/>
    <col min="3845" max="4094" width="11.5" style="1" customWidth="1"/>
    <col min="4095" max="4095" width="45.75" style="1" customWidth="1"/>
    <col min="4096" max="4096" width="12.625" style="1"/>
    <col min="4097" max="4097" width="45.75" style="1" customWidth="1"/>
    <col min="4098" max="4099" width="12.625" style="1"/>
    <col min="4100" max="4100" width="8.625" style="1" customWidth="1"/>
    <col min="4101" max="4350" width="11.5" style="1" customWidth="1"/>
    <col min="4351" max="4351" width="45.75" style="1" customWidth="1"/>
    <col min="4352" max="4352" width="12.625" style="1"/>
    <col min="4353" max="4353" width="45.75" style="1" customWidth="1"/>
    <col min="4354" max="4355" width="12.625" style="1"/>
    <col min="4356" max="4356" width="8.625" style="1" customWidth="1"/>
    <col min="4357" max="4606" width="11.5" style="1" customWidth="1"/>
    <col min="4607" max="4607" width="45.75" style="1" customWidth="1"/>
    <col min="4608" max="4608" width="12.625" style="1"/>
    <col min="4609" max="4609" width="45.75" style="1" customWidth="1"/>
    <col min="4610" max="4611" width="12.625" style="1"/>
    <col min="4612" max="4612" width="8.625" style="1" customWidth="1"/>
    <col min="4613" max="4862" width="11.5" style="1" customWidth="1"/>
    <col min="4863" max="4863" width="45.75" style="1" customWidth="1"/>
    <col min="4864" max="4864" width="12.625" style="1"/>
    <col min="4865" max="4865" width="45.75" style="1" customWidth="1"/>
    <col min="4866" max="4867" width="12.625" style="1"/>
    <col min="4868" max="4868" width="8.625" style="1" customWidth="1"/>
    <col min="4869" max="5118" width="11.5" style="1" customWidth="1"/>
    <col min="5119" max="5119" width="45.75" style="1" customWidth="1"/>
    <col min="5120" max="5120" width="12.625" style="1"/>
    <col min="5121" max="5121" width="45.75" style="1" customWidth="1"/>
    <col min="5122" max="5123" width="12.625" style="1"/>
    <col min="5124" max="5124" width="8.625" style="1" customWidth="1"/>
    <col min="5125" max="5374" width="11.5" style="1" customWidth="1"/>
    <col min="5375" max="5375" width="45.75" style="1" customWidth="1"/>
    <col min="5376" max="5376" width="12.625" style="1"/>
    <col min="5377" max="5377" width="45.75" style="1" customWidth="1"/>
    <col min="5378" max="5379" width="12.625" style="1"/>
    <col min="5380" max="5380" width="8.625" style="1" customWidth="1"/>
    <col min="5381" max="5630" width="11.5" style="1" customWidth="1"/>
    <col min="5631" max="5631" width="45.75" style="1" customWidth="1"/>
    <col min="5632" max="5632" width="12.625" style="1"/>
    <col min="5633" max="5633" width="45.75" style="1" customWidth="1"/>
    <col min="5634" max="5635" width="12.625" style="1"/>
    <col min="5636" max="5636" width="8.625" style="1" customWidth="1"/>
    <col min="5637" max="5886" width="11.5" style="1" customWidth="1"/>
    <col min="5887" max="5887" width="45.75" style="1" customWidth="1"/>
    <col min="5888" max="5888" width="12.625" style="1"/>
    <col min="5889" max="5889" width="45.75" style="1" customWidth="1"/>
    <col min="5890" max="5891" width="12.625" style="1"/>
    <col min="5892" max="5892" width="8.625" style="1" customWidth="1"/>
    <col min="5893" max="6142" width="11.5" style="1" customWidth="1"/>
    <col min="6143" max="6143" width="45.75" style="1" customWidth="1"/>
    <col min="6144" max="6144" width="12.625" style="1"/>
    <col min="6145" max="6145" width="45.75" style="1" customWidth="1"/>
    <col min="6146" max="6147" width="12.625" style="1"/>
    <col min="6148" max="6148" width="8.625" style="1" customWidth="1"/>
    <col min="6149" max="6398" width="11.5" style="1" customWidth="1"/>
    <col min="6399" max="6399" width="45.75" style="1" customWidth="1"/>
    <col min="6400" max="6400" width="12.625" style="1"/>
    <col min="6401" max="6401" width="45.75" style="1" customWidth="1"/>
    <col min="6402" max="6403" width="12.625" style="1"/>
    <col min="6404" max="6404" width="8.625" style="1" customWidth="1"/>
    <col min="6405" max="6654" width="11.5" style="1" customWidth="1"/>
    <col min="6655" max="6655" width="45.75" style="1" customWidth="1"/>
    <col min="6656" max="6656" width="12.625" style="1"/>
    <col min="6657" max="6657" width="45.75" style="1" customWidth="1"/>
    <col min="6658" max="6659" width="12.625" style="1"/>
    <col min="6660" max="6660" width="8.625" style="1" customWidth="1"/>
    <col min="6661" max="6910" width="11.5" style="1" customWidth="1"/>
    <col min="6911" max="6911" width="45.75" style="1" customWidth="1"/>
    <col min="6912" max="6912" width="12.625" style="1"/>
    <col min="6913" max="6913" width="45.75" style="1" customWidth="1"/>
    <col min="6914" max="6915" width="12.625" style="1"/>
    <col min="6916" max="6916" width="8.625" style="1" customWidth="1"/>
    <col min="6917" max="7166" width="11.5" style="1" customWidth="1"/>
    <col min="7167" max="7167" width="45.75" style="1" customWidth="1"/>
    <col min="7168" max="7168" width="12.625" style="1"/>
    <col min="7169" max="7169" width="45.75" style="1" customWidth="1"/>
    <col min="7170" max="7171" width="12.625" style="1"/>
    <col min="7172" max="7172" width="8.625" style="1" customWidth="1"/>
    <col min="7173" max="7422" width="11.5" style="1" customWidth="1"/>
    <col min="7423" max="7423" width="45.75" style="1" customWidth="1"/>
    <col min="7424" max="7424" width="12.625" style="1"/>
    <col min="7425" max="7425" width="45.75" style="1" customWidth="1"/>
    <col min="7426" max="7427" width="12.625" style="1"/>
    <col min="7428" max="7428" width="8.625" style="1" customWidth="1"/>
    <col min="7429" max="7678" width="11.5" style="1" customWidth="1"/>
    <col min="7679" max="7679" width="45.75" style="1" customWidth="1"/>
    <col min="7680" max="7680" width="12.625" style="1"/>
    <col min="7681" max="7681" width="45.75" style="1" customWidth="1"/>
    <col min="7682" max="7683" width="12.625" style="1"/>
    <col min="7684" max="7684" width="8.625" style="1" customWidth="1"/>
    <col min="7685" max="7934" width="11.5" style="1" customWidth="1"/>
    <col min="7935" max="7935" width="45.75" style="1" customWidth="1"/>
    <col min="7936" max="7936" width="12.625" style="1"/>
    <col min="7937" max="7937" width="45.75" style="1" customWidth="1"/>
    <col min="7938" max="7939" width="12.625" style="1"/>
    <col min="7940" max="7940" width="8.625" style="1" customWidth="1"/>
    <col min="7941" max="8190" width="11.5" style="1" customWidth="1"/>
    <col min="8191" max="8191" width="45.75" style="1" customWidth="1"/>
    <col min="8192" max="8192" width="12.625" style="1"/>
    <col min="8193" max="8193" width="45.75" style="1" customWidth="1"/>
    <col min="8194" max="8195" width="12.625" style="1"/>
    <col min="8196" max="8196" width="8.625" style="1" customWidth="1"/>
    <col min="8197" max="8446" width="11.5" style="1" customWidth="1"/>
    <col min="8447" max="8447" width="45.75" style="1" customWidth="1"/>
    <col min="8448" max="8448" width="12.625" style="1"/>
    <col min="8449" max="8449" width="45.75" style="1" customWidth="1"/>
    <col min="8450" max="8451" width="12.625" style="1"/>
    <col min="8452" max="8452" width="8.625" style="1" customWidth="1"/>
    <col min="8453" max="8702" width="11.5" style="1" customWidth="1"/>
    <col min="8703" max="8703" width="45.75" style="1" customWidth="1"/>
    <col min="8704" max="8704" width="12.625" style="1"/>
    <col min="8705" max="8705" width="45.75" style="1" customWidth="1"/>
    <col min="8706" max="8707" width="12.625" style="1"/>
    <col min="8708" max="8708" width="8.625" style="1" customWidth="1"/>
    <col min="8709" max="8958" width="11.5" style="1" customWidth="1"/>
    <col min="8959" max="8959" width="45.75" style="1" customWidth="1"/>
    <col min="8960" max="8960" width="12.625" style="1"/>
    <col min="8961" max="8961" width="45.75" style="1" customWidth="1"/>
    <col min="8962" max="8963" width="12.625" style="1"/>
    <col min="8964" max="8964" width="8.625" style="1" customWidth="1"/>
    <col min="8965" max="9214" width="11.5" style="1" customWidth="1"/>
    <col min="9215" max="9215" width="45.75" style="1" customWidth="1"/>
    <col min="9216" max="9216" width="12.625" style="1"/>
    <col min="9217" max="9217" width="45.75" style="1" customWidth="1"/>
    <col min="9218" max="9219" width="12.625" style="1"/>
    <col min="9220" max="9220" width="8.625" style="1" customWidth="1"/>
    <col min="9221" max="9470" width="11.5" style="1" customWidth="1"/>
    <col min="9471" max="9471" width="45.75" style="1" customWidth="1"/>
    <col min="9472" max="9472" width="12.625" style="1"/>
    <col min="9473" max="9473" width="45.75" style="1" customWidth="1"/>
    <col min="9474" max="9475" width="12.625" style="1"/>
    <col min="9476" max="9476" width="8.625" style="1" customWidth="1"/>
    <col min="9477" max="9726" width="11.5" style="1" customWidth="1"/>
    <col min="9727" max="9727" width="45.75" style="1" customWidth="1"/>
    <col min="9728" max="9728" width="12.625" style="1"/>
    <col min="9729" max="9729" width="45.75" style="1" customWidth="1"/>
    <col min="9730" max="9731" width="12.625" style="1"/>
    <col min="9732" max="9732" width="8.625" style="1" customWidth="1"/>
    <col min="9733" max="9982" width="11.5" style="1" customWidth="1"/>
    <col min="9983" max="9983" width="45.75" style="1" customWidth="1"/>
    <col min="9984" max="9984" width="12.625" style="1"/>
    <col min="9985" max="9985" width="45.75" style="1" customWidth="1"/>
    <col min="9986" max="9987" width="12.625" style="1"/>
    <col min="9988" max="9988" width="8.625" style="1" customWidth="1"/>
    <col min="9989" max="10238" width="11.5" style="1" customWidth="1"/>
    <col min="10239" max="10239" width="45.75" style="1" customWidth="1"/>
    <col min="10240" max="10240" width="12.625" style="1"/>
    <col min="10241" max="10241" width="45.75" style="1" customWidth="1"/>
    <col min="10242" max="10243" width="12.625" style="1"/>
    <col min="10244" max="10244" width="8.625" style="1" customWidth="1"/>
    <col min="10245" max="10494" width="11.5" style="1" customWidth="1"/>
    <col min="10495" max="10495" width="45.75" style="1" customWidth="1"/>
    <col min="10496" max="10496" width="12.625" style="1"/>
    <col min="10497" max="10497" width="45.75" style="1" customWidth="1"/>
    <col min="10498" max="10499" width="12.625" style="1"/>
    <col min="10500" max="10500" width="8.625" style="1" customWidth="1"/>
    <col min="10501" max="10750" width="11.5" style="1" customWidth="1"/>
    <col min="10751" max="10751" width="45.75" style="1" customWidth="1"/>
    <col min="10752" max="10752" width="12.625" style="1"/>
    <col min="10753" max="10753" width="45.75" style="1" customWidth="1"/>
    <col min="10754" max="10755" width="12.625" style="1"/>
    <col min="10756" max="10756" width="8.625" style="1" customWidth="1"/>
    <col min="10757" max="11006" width="11.5" style="1" customWidth="1"/>
    <col min="11007" max="11007" width="45.75" style="1" customWidth="1"/>
    <col min="11008" max="11008" width="12.625" style="1"/>
    <col min="11009" max="11009" width="45.75" style="1" customWidth="1"/>
    <col min="11010" max="11011" width="12.625" style="1"/>
    <col min="11012" max="11012" width="8.625" style="1" customWidth="1"/>
    <col min="11013" max="11262" width="11.5" style="1" customWidth="1"/>
    <col min="11263" max="11263" width="45.75" style="1" customWidth="1"/>
    <col min="11264" max="11264" width="12.625" style="1"/>
    <col min="11265" max="11265" width="45.75" style="1" customWidth="1"/>
    <col min="11266" max="11267" width="12.625" style="1"/>
    <col min="11268" max="11268" width="8.625" style="1" customWidth="1"/>
    <col min="11269" max="11518" width="11.5" style="1" customWidth="1"/>
    <col min="11519" max="11519" width="45.75" style="1" customWidth="1"/>
    <col min="11520" max="11520" width="12.625" style="1"/>
    <col min="11521" max="11521" width="45.75" style="1" customWidth="1"/>
    <col min="11522" max="11523" width="12.625" style="1"/>
    <col min="11524" max="11524" width="8.625" style="1" customWidth="1"/>
    <col min="11525" max="11774" width="11.5" style="1" customWidth="1"/>
    <col min="11775" max="11775" width="45.75" style="1" customWidth="1"/>
    <col min="11776" max="11776" width="12.625" style="1"/>
    <col min="11777" max="11777" width="45.75" style="1" customWidth="1"/>
    <col min="11778" max="11779" width="12.625" style="1"/>
    <col min="11780" max="11780" width="8.625" style="1" customWidth="1"/>
    <col min="11781" max="12030" width="11.5" style="1" customWidth="1"/>
    <col min="12031" max="12031" width="45.75" style="1" customWidth="1"/>
    <col min="12032" max="12032" width="12.625" style="1"/>
    <col min="12033" max="12033" width="45.75" style="1" customWidth="1"/>
    <col min="12034" max="12035" width="12.625" style="1"/>
    <col min="12036" max="12036" width="8.625" style="1" customWidth="1"/>
    <col min="12037" max="12286" width="11.5" style="1" customWidth="1"/>
    <col min="12287" max="12287" width="45.75" style="1" customWidth="1"/>
    <col min="12288" max="12288" width="12.625" style="1"/>
    <col min="12289" max="12289" width="45.75" style="1" customWidth="1"/>
    <col min="12290" max="12291" width="12.625" style="1"/>
    <col min="12292" max="12292" width="8.625" style="1" customWidth="1"/>
    <col min="12293" max="12542" width="11.5" style="1" customWidth="1"/>
    <col min="12543" max="12543" width="45.75" style="1" customWidth="1"/>
    <col min="12544" max="12544" width="12.625" style="1"/>
    <col min="12545" max="12545" width="45.75" style="1" customWidth="1"/>
    <col min="12546" max="12547" width="12.625" style="1"/>
    <col min="12548" max="12548" width="8.625" style="1" customWidth="1"/>
    <col min="12549" max="12798" width="11.5" style="1" customWidth="1"/>
    <col min="12799" max="12799" width="45.75" style="1" customWidth="1"/>
    <col min="12800" max="12800" width="12.625" style="1"/>
    <col min="12801" max="12801" width="45.75" style="1" customWidth="1"/>
    <col min="12802" max="12803" width="12.625" style="1"/>
    <col min="12804" max="12804" width="8.625" style="1" customWidth="1"/>
    <col min="12805" max="13054" width="11.5" style="1" customWidth="1"/>
    <col min="13055" max="13055" width="45.75" style="1" customWidth="1"/>
    <col min="13056" max="13056" width="12.625" style="1"/>
    <col min="13057" max="13057" width="45.75" style="1" customWidth="1"/>
    <col min="13058" max="13059" width="12.625" style="1"/>
    <col min="13060" max="13060" width="8.625" style="1" customWidth="1"/>
    <col min="13061" max="13310" width="11.5" style="1" customWidth="1"/>
    <col min="13311" max="13311" width="45.75" style="1" customWidth="1"/>
    <col min="13312" max="13312" width="12.625" style="1"/>
    <col min="13313" max="13313" width="45.75" style="1" customWidth="1"/>
    <col min="13314" max="13315" width="12.625" style="1"/>
    <col min="13316" max="13316" width="8.625" style="1" customWidth="1"/>
    <col min="13317" max="13566" width="11.5" style="1" customWidth="1"/>
    <col min="13567" max="13567" width="45.75" style="1" customWidth="1"/>
    <col min="13568" max="13568" width="12.625" style="1"/>
    <col min="13569" max="13569" width="45.75" style="1" customWidth="1"/>
    <col min="13570" max="13571" width="12.625" style="1"/>
    <col min="13572" max="13572" width="8.625" style="1" customWidth="1"/>
    <col min="13573" max="13822" width="11.5" style="1" customWidth="1"/>
    <col min="13823" max="13823" width="45.75" style="1" customWidth="1"/>
    <col min="13824" max="13824" width="12.625" style="1"/>
    <col min="13825" max="13825" width="45.75" style="1" customWidth="1"/>
    <col min="13826" max="13827" width="12.625" style="1"/>
    <col min="13828" max="13828" width="8.625" style="1" customWidth="1"/>
    <col min="13829" max="14078" width="11.5" style="1" customWidth="1"/>
    <col min="14079" max="14079" width="45.75" style="1" customWidth="1"/>
    <col min="14080" max="14080" width="12.625" style="1"/>
    <col min="14081" max="14081" width="45.75" style="1" customWidth="1"/>
    <col min="14082" max="14083" width="12.625" style="1"/>
    <col min="14084" max="14084" width="8.625" style="1" customWidth="1"/>
    <col min="14085" max="14334" width="11.5" style="1" customWidth="1"/>
    <col min="14335" max="14335" width="45.75" style="1" customWidth="1"/>
    <col min="14336" max="14336" width="12.625" style="1"/>
    <col min="14337" max="14337" width="45.75" style="1" customWidth="1"/>
    <col min="14338" max="14339" width="12.625" style="1"/>
    <col min="14340" max="14340" width="8.625" style="1" customWidth="1"/>
    <col min="14341" max="14590" width="11.5" style="1" customWidth="1"/>
    <col min="14591" max="14591" width="45.75" style="1" customWidth="1"/>
    <col min="14592" max="14592" width="12.625" style="1"/>
    <col min="14593" max="14593" width="45.75" style="1" customWidth="1"/>
    <col min="14594" max="14595" width="12.625" style="1"/>
    <col min="14596" max="14596" width="8.625" style="1" customWidth="1"/>
    <col min="14597" max="14846" width="11.5" style="1" customWidth="1"/>
    <col min="14847" max="14847" width="45.75" style="1" customWidth="1"/>
    <col min="14848" max="14848" width="12.625" style="1"/>
    <col min="14849" max="14849" width="45.75" style="1" customWidth="1"/>
    <col min="14850" max="14851" width="12.625" style="1"/>
    <col min="14852" max="14852" width="8.625" style="1" customWidth="1"/>
    <col min="14853" max="15102" width="11.5" style="1" customWidth="1"/>
    <col min="15103" max="15103" width="45.75" style="1" customWidth="1"/>
    <col min="15104" max="15104" width="12.625" style="1"/>
    <col min="15105" max="15105" width="45.75" style="1" customWidth="1"/>
    <col min="15106" max="15107" width="12.625" style="1"/>
    <col min="15108" max="15108" width="8.625" style="1" customWidth="1"/>
    <col min="15109" max="15358" width="11.5" style="1" customWidth="1"/>
    <col min="15359" max="15359" width="45.75" style="1" customWidth="1"/>
    <col min="15360" max="15360" width="12.625" style="1"/>
    <col min="15361" max="15361" width="45.75" style="1" customWidth="1"/>
    <col min="15362" max="15363" width="12.625" style="1"/>
    <col min="15364" max="15364" width="8.625" style="1" customWidth="1"/>
    <col min="15365" max="15614" width="11.5" style="1" customWidth="1"/>
    <col min="15615" max="15615" width="45.75" style="1" customWidth="1"/>
    <col min="15616" max="15616" width="12.625" style="1"/>
    <col min="15617" max="15617" width="45.75" style="1" customWidth="1"/>
    <col min="15618" max="15619" width="12.625" style="1"/>
    <col min="15620" max="15620" width="8.625" style="1" customWidth="1"/>
    <col min="15621" max="15870" width="11.5" style="1" customWidth="1"/>
    <col min="15871" max="15871" width="45.75" style="1" customWidth="1"/>
    <col min="15872" max="15872" width="12.625" style="1"/>
    <col min="15873" max="15873" width="45.75" style="1" customWidth="1"/>
    <col min="15874" max="15875" width="12.625" style="1"/>
    <col min="15876" max="15876" width="8.625" style="1" customWidth="1"/>
    <col min="15877" max="16126" width="11.5" style="1" customWidth="1"/>
    <col min="16127" max="16127" width="45.75" style="1" customWidth="1"/>
    <col min="16128" max="16128" width="12.625" style="1"/>
    <col min="16129" max="16129" width="45.75" style="1" customWidth="1"/>
    <col min="16130" max="16131" width="12.625" style="1"/>
    <col min="16132" max="16132" width="8.625" style="1" customWidth="1"/>
    <col min="16133" max="16382" width="11.5" style="1" customWidth="1"/>
    <col min="16383" max="16383" width="45.75" style="1" customWidth="1"/>
    <col min="16384" max="16384" width="12.625" style="1"/>
  </cols>
  <sheetData>
    <row r="1" spans="1:256" ht="13.5">
      <c r="A1" s="230" t="s">
        <v>59</v>
      </c>
      <c r="B1" s="230"/>
      <c r="C1" s="230"/>
      <c r="D1" s="230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3.5">
      <c r="A2" s="230" t="s">
        <v>75</v>
      </c>
      <c r="B2" s="230"/>
      <c r="C2" s="230"/>
      <c r="D2" s="230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3.5">
      <c r="A3" s="230" t="s">
        <v>61</v>
      </c>
      <c r="B3" s="230"/>
      <c r="C3" s="230"/>
      <c r="D3" s="230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3.5">
      <c r="A4" s="230" t="s">
        <v>73</v>
      </c>
      <c r="B4" s="230"/>
      <c r="C4" s="230"/>
      <c r="D4" s="230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4.25" thickBot="1">
      <c r="A5" s="2" t="s">
        <v>4</v>
      </c>
      <c r="B5" s="3">
        <v>320</v>
      </c>
      <c r="C5" s="4" t="s">
        <v>5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3.5">
      <c r="A6" s="5"/>
      <c r="B6" s="6" t="s">
        <v>6</v>
      </c>
      <c r="C6" s="7" t="s">
        <v>7</v>
      </c>
      <c r="D6" s="8" t="s">
        <v>8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3.5">
      <c r="A7" s="9" t="s">
        <v>9</v>
      </c>
      <c r="B7"/>
      <c r="C7"/>
      <c r="D7" s="10" t="s">
        <v>10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4.25" thickBot="1">
      <c r="A8" s="11"/>
      <c r="B8" s="12" t="s">
        <v>54</v>
      </c>
      <c r="C8" s="12" t="s">
        <v>12</v>
      </c>
      <c r="D8" s="12" t="s">
        <v>13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3.5">
      <c r="A9" s="9" t="s">
        <v>14</v>
      </c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3.5">
      <c r="A10" s="4" t="s">
        <v>15</v>
      </c>
      <c r="B10" s="1">
        <v>754</v>
      </c>
      <c r="C10" s="1">
        <v>2.36</v>
      </c>
      <c r="D10" s="13">
        <v>0.22298088845055122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3.5">
      <c r="A11" s="4" t="s">
        <v>76</v>
      </c>
      <c r="B11" s="1">
        <v>1528</v>
      </c>
      <c r="C11" s="1">
        <v>4.78</v>
      </c>
      <c r="D11" s="13">
        <v>0.45187638932684643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3.5">
      <c r="A12" s="14" t="s">
        <v>18</v>
      </c>
      <c r="B12" s="15">
        <v>2282</v>
      </c>
      <c r="C12" s="15">
        <v>7.14</v>
      </c>
      <c r="D12" s="16">
        <v>0.67485727777739768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3.5">
      <c r="A13" s="9" t="s">
        <v>19</v>
      </c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3.5">
      <c r="A14" s="4" t="s">
        <v>20</v>
      </c>
      <c r="B14" s="1">
        <v>0</v>
      </c>
      <c r="C14" s="1">
        <v>0</v>
      </c>
      <c r="D14" s="13">
        <v>0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3.5">
      <c r="A15" s="4" t="s">
        <v>21</v>
      </c>
      <c r="B15" s="1">
        <v>0</v>
      </c>
      <c r="C15" s="1">
        <v>0</v>
      </c>
      <c r="D15" s="13">
        <v>0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13.5">
      <c r="A16" s="4" t="s">
        <v>22</v>
      </c>
      <c r="B16" s="1">
        <v>94.86</v>
      </c>
      <c r="C16" s="1">
        <v>0.3</v>
      </c>
      <c r="D16" s="13">
        <v>2.805300673530409E-2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13.5">
      <c r="A17" s="4" t="s">
        <v>77</v>
      </c>
      <c r="B17" s="1">
        <v>880</v>
      </c>
      <c r="C17" s="1">
        <v>2.75</v>
      </c>
      <c r="D17" s="13">
        <v>0.26024294673273884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13.5">
      <c r="A18" s="4" t="s">
        <v>24</v>
      </c>
      <c r="B18" s="1">
        <v>0</v>
      </c>
      <c r="C18" s="1">
        <v>0</v>
      </c>
      <c r="D18" s="13">
        <v>0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13.5">
      <c r="A19" s="4" t="s">
        <v>25</v>
      </c>
      <c r="B19" s="1">
        <v>80.959999999999994</v>
      </c>
      <c r="C19" s="1">
        <v>0.25</v>
      </c>
      <c r="D19" s="13">
        <v>2.3942351099411969E-2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13.5">
      <c r="A20" s="4" t="s">
        <v>26</v>
      </c>
      <c r="B20" s="1">
        <v>0</v>
      </c>
      <c r="C20" s="1">
        <v>0</v>
      </c>
      <c r="D20" s="13">
        <v>0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13.5">
      <c r="A21" s="4" t="s">
        <v>27</v>
      </c>
      <c r="B21" s="1">
        <v>0</v>
      </c>
      <c r="C21" s="1">
        <v>0</v>
      </c>
      <c r="D21" s="13">
        <v>0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13.5">
      <c r="A22" s="4" t="s">
        <v>28</v>
      </c>
      <c r="B22" s="1">
        <v>0</v>
      </c>
      <c r="C22" s="1">
        <v>0</v>
      </c>
      <c r="D22" s="13">
        <v>0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13.5">
      <c r="A23" s="17" t="s">
        <v>29</v>
      </c>
      <c r="B23" s="18">
        <v>1055.82</v>
      </c>
      <c r="C23" s="18">
        <v>3.3</v>
      </c>
      <c r="D23" s="19">
        <v>0.31223830456745488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>
      <c r="A24" s="9" t="s">
        <v>30</v>
      </c>
    </row>
    <row r="25" spans="1:256" ht="13.5">
      <c r="A25" s="4" t="s">
        <v>31</v>
      </c>
      <c r="B25" s="1">
        <v>43.635716852653161</v>
      </c>
      <c r="C25" s="1">
        <v>0.13</v>
      </c>
      <c r="D25" s="13">
        <v>1.2904417655147601E-2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13.5">
      <c r="A26" s="4" t="s">
        <v>32</v>
      </c>
      <c r="B26" s="1">
        <v>43.635716852653161</v>
      </c>
      <c r="C26" s="1">
        <v>0.13</v>
      </c>
      <c r="D26" s="13">
        <v>1.2904417655147601E-2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s="20" customFormat="1">
      <c r="A27" s="14" t="s">
        <v>33</v>
      </c>
      <c r="B27" s="15">
        <v>3381.455716852653</v>
      </c>
      <c r="C27" s="15">
        <v>10.57</v>
      </c>
      <c r="D27" s="16">
        <v>1</v>
      </c>
    </row>
    <row r="28" spans="1:256">
      <c r="A28" s="9" t="s">
        <v>34</v>
      </c>
    </row>
    <row r="29" spans="1:256">
      <c r="A29" s="4" t="s">
        <v>35</v>
      </c>
      <c r="B29" s="1">
        <v>0</v>
      </c>
      <c r="C29" s="1">
        <v>0</v>
      </c>
      <c r="D29" s="13">
        <v>0</v>
      </c>
    </row>
    <row r="30" spans="1:256">
      <c r="A30" s="4" t="s">
        <v>36</v>
      </c>
      <c r="B30" s="1">
        <v>0</v>
      </c>
      <c r="C30" s="1">
        <v>0</v>
      </c>
      <c r="D30" s="13">
        <v>0</v>
      </c>
    </row>
    <row r="31" spans="1:256">
      <c r="A31" s="4" t="s">
        <v>37</v>
      </c>
      <c r="B31" s="1">
        <v>0</v>
      </c>
      <c r="C31" s="1">
        <v>0</v>
      </c>
      <c r="D31" s="13">
        <v>0</v>
      </c>
    </row>
    <row r="32" spans="1:256">
      <c r="A32" s="4" t="s">
        <v>38</v>
      </c>
      <c r="B32" s="1">
        <v>0</v>
      </c>
      <c r="C32" s="1">
        <v>0</v>
      </c>
      <c r="D32" s="13">
        <v>0</v>
      </c>
    </row>
    <row r="33" spans="1:256" ht="13.5">
      <c r="A33" s="17" t="s">
        <v>39</v>
      </c>
      <c r="B33" s="18">
        <v>0</v>
      </c>
      <c r="C33" s="18">
        <v>0</v>
      </c>
      <c r="D33" s="19">
        <v>0</v>
      </c>
      <c r="E33" s="4"/>
      <c r="H33" s="13"/>
      <c r="I33" s="4"/>
      <c r="L33" s="13"/>
      <c r="M33" s="4"/>
      <c r="P33" s="13"/>
      <c r="Q33" s="4"/>
      <c r="T33" s="13"/>
      <c r="U33" s="4"/>
      <c r="X33" s="13"/>
      <c r="Y33" s="4"/>
      <c r="AB33" s="13"/>
      <c r="AC33" s="4"/>
      <c r="AF33" s="13"/>
      <c r="AG33" s="4"/>
      <c r="AJ33" s="13"/>
      <c r="AK33" s="4"/>
      <c r="AN33" s="13"/>
      <c r="AO33" s="4"/>
      <c r="AR33" s="13"/>
      <c r="AS33" s="4"/>
      <c r="AV33" s="13"/>
      <c r="AW33" s="4"/>
      <c r="AZ33" s="13"/>
      <c r="BA33" s="4"/>
      <c r="BD33" s="13"/>
      <c r="BE33" s="4"/>
      <c r="BH33" s="13"/>
      <c r="BI33" s="4"/>
      <c r="BL33" s="13"/>
      <c r="BM33" s="4"/>
      <c r="BP33" s="13"/>
      <c r="BQ33" s="4"/>
      <c r="BT33" s="13"/>
      <c r="BU33" s="4"/>
      <c r="BX33" s="13"/>
      <c r="BY33" s="4"/>
      <c r="CB33" s="13"/>
      <c r="CC33" s="4"/>
      <c r="CF33" s="13"/>
      <c r="CG33" s="4"/>
      <c r="CJ33" s="13"/>
      <c r="CK33" s="4"/>
      <c r="CN33" s="13"/>
      <c r="CO33" s="4"/>
      <c r="CR33" s="13"/>
      <c r="CS33" s="4"/>
      <c r="CV33" s="13"/>
      <c r="CW33" s="4"/>
      <c r="CZ33" s="13"/>
      <c r="DA33" s="4"/>
      <c r="DD33" s="13"/>
      <c r="DE33" s="4"/>
      <c r="DH33" s="13"/>
      <c r="DI33" s="4"/>
      <c r="DL33" s="13"/>
      <c r="DM33" s="4"/>
      <c r="DP33" s="13"/>
      <c r="DQ33" s="4"/>
      <c r="DT33" s="13"/>
      <c r="DU33" s="4"/>
      <c r="DX33" s="13"/>
      <c r="DY33" s="4"/>
      <c r="EB33" s="13"/>
      <c r="EC33" s="4"/>
      <c r="EF33" s="13"/>
      <c r="EG33" s="4"/>
      <c r="EJ33" s="13"/>
      <c r="EK33" s="4"/>
      <c r="EN33" s="13"/>
      <c r="EO33" s="4"/>
      <c r="ER33" s="13"/>
      <c r="ES33" s="4"/>
      <c r="EV33" s="13"/>
      <c r="EW33" s="4"/>
      <c r="EZ33" s="13"/>
      <c r="FA33" s="4"/>
      <c r="FD33" s="13"/>
      <c r="FE33" s="4"/>
      <c r="FH33" s="13"/>
      <c r="FI33" s="4"/>
      <c r="FL33" s="13"/>
      <c r="FM33" s="4"/>
      <c r="FP33" s="13"/>
      <c r="FQ33" s="4"/>
      <c r="FT33" s="13"/>
      <c r="FU33" s="4"/>
      <c r="FX33" s="13"/>
      <c r="FY33" s="4"/>
      <c r="GB33" s="13"/>
      <c r="GC33" s="4"/>
      <c r="GF33" s="13"/>
      <c r="GG33" s="4"/>
      <c r="GJ33" s="13"/>
      <c r="GK33" s="4"/>
      <c r="GN33" s="13"/>
      <c r="GO33" s="4"/>
      <c r="GR33" s="13"/>
      <c r="GS33" s="4"/>
      <c r="GV33" s="13"/>
      <c r="GW33" s="4"/>
      <c r="GZ33" s="13"/>
      <c r="HA33" s="4"/>
      <c r="HD33" s="13"/>
      <c r="HE33" s="4"/>
      <c r="HH33" s="13"/>
      <c r="HI33" s="4"/>
      <c r="HL33" s="13"/>
      <c r="HM33" s="4"/>
      <c r="HP33" s="13"/>
      <c r="HQ33" s="4"/>
      <c r="HT33" s="13"/>
      <c r="HU33" s="4"/>
      <c r="HX33" s="13"/>
      <c r="HY33" s="4"/>
      <c r="IB33" s="13"/>
      <c r="IC33" s="4"/>
      <c r="IF33" s="13"/>
      <c r="IG33" s="4"/>
      <c r="IJ33" s="1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13.5">
      <c r="A34" s="9" t="s">
        <v>40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13.5">
      <c r="A35" s="4" t="s">
        <v>41</v>
      </c>
      <c r="B35" s="1">
        <v>0</v>
      </c>
      <c r="C35" s="1">
        <v>0</v>
      </c>
      <c r="D35" s="13">
        <v>0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13.5">
      <c r="A36" s="4" t="s">
        <v>42</v>
      </c>
      <c r="B36" s="1">
        <v>0</v>
      </c>
      <c r="C36" s="1">
        <v>0</v>
      </c>
      <c r="D36" s="13">
        <v>0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13.5">
      <c r="A37" s="4" t="s">
        <v>43</v>
      </c>
      <c r="B37" s="1">
        <v>0</v>
      </c>
      <c r="C37" s="1">
        <v>0</v>
      </c>
      <c r="D37" s="13">
        <v>0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13.5">
      <c r="A38" s="17" t="s">
        <v>44</v>
      </c>
      <c r="B38" s="18">
        <v>0</v>
      </c>
      <c r="C38" s="18">
        <v>0</v>
      </c>
      <c r="D38" s="19">
        <v>0</v>
      </c>
      <c r="E38" s="4"/>
      <c r="H38" s="13"/>
      <c r="I38" s="4"/>
      <c r="L38" s="13"/>
      <c r="M38" s="4"/>
      <c r="P38" s="13"/>
      <c r="Q38" s="4"/>
      <c r="T38" s="13"/>
      <c r="U38" s="4"/>
      <c r="X38" s="13"/>
      <c r="Y38" s="4"/>
      <c r="AB38" s="13"/>
      <c r="AC38" s="4"/>
      <c r="AF38" s="13"/>
      <c r="AG38" s="4"/>
      <c r="AJ38" s="13"/>
      <c r="AK38" s="4"/>
      <c r="AN38" s="13"/>
      <c r="AO38" s="4"/>
      <c r="AR38" s="13"/>
      <c r="AS38" s="4"/>
      <c r="AV38" s="13"/>
      <c r="AW38" s="4"/>
      <c r="AZ38" s="13"/>
      <c r="BA38" s="4"/>
      <c r="BD38" s="13"/>
      <c r="BE38" s="4"/>
      <c r="BH38" s="13"/>
      <c r="BI38" s="4"/>
      <c r="BL38" s="13"/>
      <c r="BM38" s="4"/>
      <c r="BP38" s="13"/>
      <c r="BQ38" s="4"/>
      <c r="BT38" s="13"/>
      <c r="BU38" s="4"/>
      <c r="BX38" s="13"/>
      <c r="BY38" s="4"/>
      <c r="CB38" s="13"/>
      <c r="CC38" s="4"/>
      <c r="CF38" s="13"/>
      <c r="CG38" s="4"/>
      <c r="CJ38" s="13"/>
      <c r="CK38" s="4"/>
      <c r="CN38" s="13"/>
      <c r="CO38" s="4"/>
      <c r="CR38" s="13"/>
      <c r="CS38" s="4"/>
      <c r="CV38" s="13"/>
      <c r="CW38" s="4"/>
      <c r="CZ38" s="13"/>
      <c r="DA38" s="4"/>
      <c r="DD38" s="13"/>
      <c r="DE38" s="4"/>
      <c r="DH38" s="13"/>
      <c r="DI38" s="4"/>
      <c r="DL38" s="13"/>
      <c r="DM38" s="4"/>
      <c r="DP38" s="13"/>
      <c r="DQ38" s="4"/>
      <c r="DT38" s="13"/>
      <c r="DU38" s="4"/>
      <c r="DX38" s="13"/>
      <c r="DY38" s="4"/>
      <c r="EB38" s="13"/>
      <c r="EC38" s="4"/>
      <c r="EF38" s="13"/>
      <c r="EG38" s="4"/>
      <c r="EJ38" s="13"/>
      <c r="EK38" s="4"/>
      <c r="EN38" s="13"/>
      <c r="EO38" s="4"/>
      <c r="ER38" s="13"/>
      <c r="ES38" s="4"/>
      <c r="EV38" s="13"/>
      <c r="EW38" s="4"/>
      <c r="EZ38" s="13"/>
      <c r="FA38" s="4"/>
      <c r="FD38" s="13"/>
      <c r="FE38" s="4"/>
      <c r="FH38" s="13"/>
      <c r="FI38" s="4"/>
      <c r="FL38" s="13"/>
      <c r="FM38" s="4"/>
      <c r="FP38" s="13"/>
      <c r="FQ38" s="4"/>
      <c r="FT38" s="13"/>
      <c r="FU38" s="4"/>
      <c r="FX38" s="13"/>
      <c r="FY38" s="4"/>
      <c r="GB38" s="13"/>
      <c r="GC38" s="4"/>
      <c r="GF38" s="13"/>
      <c r="GG38" s="4"/>
      <c r="GJ38" s="13"/>
      <c r="GK38" s="4"/>
      <c r="GN38" s="13"/>
      <c r="GO38" s="4"/>
      <c r="GR38" s="13"/>
      <c r="GS38" s="4"/>
      <c r="GV38" s="13"/>
      <c r="GW38" s="4"/>
      <c r="GZ38" s="13"/>
      <c r="HA38" s="4"/>
      <c r="HD38" s="13"/>
      <c r="HE38" s="4"/>
      <c r="HH38" s="13"/>
      <c r="HI38" s="4"/>
      <c r="HL38" s="13"/>
      <c r="HM38" s="4"/>
      <c r="HP38" s="13"/>
      <c r="HQ38" s="4"/>
      <c r="HT38" s="13"/>
      <c r="HU38" s="4"/>
      <c r="HX38" s="13"/>
      <c r="HY38" s="4"/>
      <c r="IB38" s="13"/>
      <c r="IC38" s="4"/>
      <c r="IF38" s="13"/>
      <c r="IG38" s="4"/>
      <c r="IJ38" s="13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13.5">
      <c r="A39" s="21" t="s">
        <v>45</v>
      </c>
      <c r="B39" s="22">
        <v>0</v>
      </c>
      <c r="C39" s="22">
        <v>0</v>
      </c>
      <c r="D39" s="23">
        <v>0</v>
      </c>
      <c r="G39" s="4"/>
      <c r="K39" s="4"/>
      <c r="O39" s="4"/>
      <c r="S39" s="4"/>
      <c r="W39" s="4"/>
      <c r="AA39" s="4"/>
      <c r="AE39" s="4"/>
      <c r="AI39" s="4"/>
      <c r="AM39" s="4"/>
      <c r="AQ39" s="4"/>
      <c r="AU39" s="4"/>
      <c r="AY39" s="4"/>
      <c r="BC39" s="4"/>
      <c r="BG39" s="4"/>
      <c r="BK39" s="4"/>
      <c r="BO39" s="4"/>
      <c r="BS39" s="4"/>
      <c r="BW39" s="4"/>
      <c r="CA39" s="4"/>
      <c r="CE39" s="4"/>
      <c r="CI39" s="4"/>
      <c r="CM39" s="4"/>
      <c r="CQ39" s="4"/>
      <c r="CU39" s="4"/>
      <c r="CY39" s="4"/>
      <c r="DC39" s="4"/>
      <c r="DG39" s="4"/>
      <c r="DK39" s="4"/>
      <c r="DO39" s="4"/>
      <c r="DS39" s="4"/>
      <c r="DW39" s="4"/>
      <c r="EA39" s="4"/>
      <c r="EE39" s="4"/>
      <c r="EI39" s="4"/>
      <c r="EM39" s="4"/>
      <c r="EQ39" s="4"/>
      <c r="EU39" s="4"/>
      <c r="EY39" s="4"/>
      <c r="FC39" s="4"/>
      <c r="FG39" s="4"/>
      <c r="FK39" s="4"/>
      <c r="FO39" s="4"/>
      <c r="FS39" s="4"/>
      <c r="FW39" s="4"/>
      <c r="GA39" s="4"/>
      <c r="GE39" s="4"/>
      <c r="GI39" s="4"/>
      <c r="GM39" s="4"/>
      <c r="GQ39" s="4"/>
      <c r="GU39" s="4"/>
      <c r="GY39" s="4"/>
      <c r="HC39" s="4"/>
      <c r="HG39" s="4"/>
      <c r="HK39" s="4"/>
      <c r="HO39" s="4"/>
      <c r="HS39" s="4"/>
      <c r="HW39" s="4"/>
      <c r="IA39" s="4"/>
      <c r="IE39" s="4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s="20" customFormat="1">
      <c r="A40" s="14" t="s">
        <v>46</v>
      </c>
      <c r="B40" s="15">
        <v>3381.455716852653</v>
      </c>
      <c r="C40" s="15">
        <v>10.57</v>
      </c>
      <c r="D40" s="16">
        <v>1</v>
      </c>
    </row>
    <row r="41" spans="1:256">
      <c r="A41" s="9" t="s">
        <v>47</v>
      </c>
    </row>
    <row r="42" spans="1:256" ht="13.5">
      <c r="A42" s="4" t="s">
        <v>48</v>
      </c>
      <c r="B42" s="1">
        <v>0</v>
      </c>
      <c r="C42" s="1">
        <v>0</v>
      </c>
      <c r="D42" s="13">
        <v>0</v>
      </c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13.5">
      <c r="A43" s="4" t="s">
        <v>49</v>
      </c>
      <c r="B43" s="1">
        <v>0</v>
      </c>
      <c r="C43" s="1">
        <v>0</v>
      </c>
      <c r="D43" s="13">
        <v>0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t="13.5">
      <c r="A44" s="17" t="s">
        <v>50</v>
      </c>
      <c r="B44" s="18">
        <v>0</v>
      </c>
      <c r="C44" s="18">
        <v>0</v>
      </c>
      <c r="D44" s="19">
        <v>0</v>
      </c>
      <c r="E44" s="4"/>
      <c r="H44" s="13"/>
      <c r="I44" s="4"/>
      <c r="L44" s="13"/>
      <c r="M44" s="4"/>
      <c r="P44" s="13"/>
      <c r="Q44" s="4"/>
      <c r="T44" s="13"/>
      <c r="U44" s="4"/>
      <c r="X44" s="13"/>
      <c r="Y44" s="4"/>
      <c r="AB44" s="13"/>
      <c r="AC44" s="4"/>
      <c r="AF44" s="13"/>
      <c r="AG44" s="4"/>
      <c r="AJ44" s="13"/>
      <c r="AK44" s="4"/>
      <c r="AN44" s="13"/>
      <c r="AO44" s="4"/>
      <c r="AR44" s="13"/>
      <c r="AS44" s="4"/>
      <c r="AV44" s="13"/>
      <c r="AW44" s="4"/>
      <c r="AZ44" s="13"/>
      <c r="BA44" s="4"/>
      <c r="BD44" s="13"/>
      <c r="BE44" s="4"/>
      <c r="BH44" s="13"/>
      <c r="BI44" s="4"/>
      <c r="BL44" s="13"/>
      <c r="BM44" s="4"/>
      <c r="BP44" s="13"/>
      <c r="BQ44" s="4"/>
      <c r="BT44" s="13"/>
      <c r="BU44" s="4"/>
      <c r="BX44" s="13"/>
      <c r="BY44" s="4"/>
      <c r="CB44" s="13"/>
      <c r="CC44" s="4"/>
      <c r="CF44" s="13"/>
      <c r="CG44" s="4"/>
      <c r="CJ44" s="13"/>
      <c r="CK44" s="4"/>
      <c r="CN44" s="13"/>
      <c r="CO44" s="4"/>
      <c r="CR44" s="13"/>
      <c r="CS44" s="4"/>
      <c r="CV44" s="13"/>
      <c r="CW44" s="4"/>
      <c r="CZ44" s="13"/>
      <c r="DA44" s="4"/>
      <c r="DD44" s="13"/>
      <c r="DE44" s="4"/>
      <c r="DH44" s="13"/>
      <c r="DI44" s="4"/>
      <c r="DL44" s="13"/>
      <c r="DM44" s="4"/>
      <c r="DP44" s="13"/>
      <c r="DQ44" s="4"/>
      <c r="DT44" s="13"/>
      <c r="DU44" s="4"/>
      <c r="DX44" s="13"/>
      <c r="DY44" s="4"/>
      <c r="EB44" s="13"/>
      <c r="EC44" s="4"/>
      <c r="EF44" s="13"/>
      <c r="EG44" s="4"/>
      <c r="EJ44" s="13"/>
      <c r="EK44" s="4"/>
      <c r="EN44" s="13"/>
      <c r="EO44" s="4"/>
      <c r="ER44" s="13"/>
      <c r="ES44" s="4"/>
      <c r="EV44" s="13"/>
      <c r="EW44" s="4"/>
      <c r="EZ44" s="13"/>
      <c r="FA44" s="4"/>
      <c r="FD44" s="13"/>
      <c r="FE44" s="4"/>
      <c r="FH44" s="13"/>
      <c r="FI44" s="4"/>
      <c r="FL44" s="13"/>
      <c r="FM44" s="4"/>
      <c r="FP44" s="13"/>
      <c r="FQ44" s="4"/>
      <c r="FT44" s="13"/>
      <c r="FU44" s="4"/>
      <c r="FX44" s="13"/>
      <c r="FY44" s="4"/>
      <c r="GB44" s="13"/>
      <c r="GC44" s="4"/>
      <c r="GF44" s="13"/>
      <c r="GG44" s="4"/>
      <c r="GJ44" s="13"/>
      <c r="GK44" s="4"/>
      <c r="GN44" s="13"/>
      <c r="GO44" s="4"/>
      <c r="GR44" s="13"/>
      <c r="GS44" s="4"/>
      <c r="GV44" s="13"/>
      <c r="GW44" s="4"/>
      <c r="GZ44" s="13"/>
      <c r="HA44" s="4"/>
      <c r="HD44" s="13"/>
      <c r="HE44" s="4"/>
      <c r="HH44" s="13"/>
      <c r="HI44" s="4"/>
      <c r="HL44" s="13"/>
      <c r="HM44" s="4"/>
      <c r="HP44" s="13"/>
      <c r="HQ44" s="4"/>
      <c r="HT44" s="13"/>
      <c r="HU44" s="4"/>
      <c r="HX44" s="13"/>
      <c r="HY44" s="4"/>
      <c r="IB44" s="13"/>
      <c r="IC44" s="4"/>
      <c r="IF44" s="13"/>
      <c r="IG44" s="4"/>
      <c r="IJ44" s="13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s="20" customFormat="1" ht="13.5" thickBot="1">
      <c r="A45" s="24" t="s">
        <v>51</v>
      </c>
      <c r="B45" s="25">
        <v>3381.455716852653</v>
      </c>
      <c r="C45" s="25">
        <v>10.57</v>
      </c>
      <c r="D45" s="26">
        <v>1</v>
      </c>
    </row>
    <row r="46" spans="1:256">
      <c r="A46" s="27" t="s">
        <v>52</v>
      </c>
      <c r="D46" s="28"/>
    </row>
  </sheetData>
  <sheetProtection selectLockedCells="1" selectUnlockedCells="1"/>
  <mergeCells count="4">
    <mergeCell ref="A1:D1"/>
    <mergeCell ref="A2:D2"/>
    <mergeCell ref="A3:D3"/>
    <mergeCell ref="A4:D4"/>
  </mergeCells>
  <printOptions horizontalCentered="1"/>
  <pageMargins left="0.78749999999999998" right="0.39374999999999999" top="0.78749999999999998" bottom="0.78749999999999998" header="0.59027777777777779" footer="0.59027777777777779"/>
  <pageSetup paperSize="9" firstPageNumber="0" orientation="portrait" horizontalDpi="300" verticalDpi="300"/>
  <headerFooter alignWithMargins="0">
    <oddHeader>&amp;L&amp;"Tahoma,Normal"&amp;8Companhia Nacional de Abastecimento - CONAB</oddHeader>
    <oddFooter>&amp;R&amp;6&amp;F - &amp;A
versão - jan/2008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72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5" customWidth="1"/>
    <col min="5" max="256" width="11.5" style="31"/>
    <col min="257" max="257" width="45.625" style="31" customWidth="1"/>
    <col min="258" max="259" width="12.625" style="31" customWidth="1"/>
    <col min="260" max="260" width="8.625" style="31" customWidth="1"/>
    <col min="261" max="512" width="11.5" style="31"/>
    <col min="513" max="513" width="45.625" style="31" customWidth="1"/>
    <col min="514" max="515" width="12.625" style="31" customWidth="1"/>
    <col min="516" max="516" width="8.625" style="31" customWidth="1"/>
    <col min="517" max="768" width="11.5" style="31"/>
    <col min="769" max="769" width="45.625" style="31" customWidth="1"/>
    <col min="770" max="771" width="12.625" style="31" customWidth="1"/>
    <col min="772" max="772" width="8.625" style="31" customWidth="1"/>
    <col min="773" max="1024" width="11.5" style="31"/>
    <col min="1025" max="1025" width="45.625" style="31" customWidth="1"/>
    <col min="1026" max="1027" width="12.625" style="31" customWidth="1"/>
    <col min="1028" max="1028" width="8.625" style="31" customWidth="1"/>
    <col min="1029" max="1280" width="11.5" style="31"/>
    <col min="1281" max="1281" width="45.625" style="31" customWidth="1"/>
    <col min="1282" max="1283" width="12.625" style="31" customWidth="1"/>
    <col min="1284" max="1284" width="8.625" style="31" customWidth="1"/>
    <col min="1285" max="1536" width="11.5" style="31"/>
    <col min="1537" max="1537" width="45.625" style="31" customWidth="1"/>
    <col min="1538" max="1539" width="12.625" style="31" customWidth="1"/>
    <col min="1540" max="1540" width="8.625" style="31" customWidth="1"/>
    <col min="1541" max="1792" width="11.5" style="31"/>
    <col min="1793" max="1793" width="45.625" style="31" customWidth="1"/>
    <col min="1794" max="1795" width="12.625" style="31" customWidth="1"/>
    <col min="1796" max="1796" width="8.625" style="31" customWidth="1"/>
    <col min="1797" max="2048" width="11.5" style="31"/>
    <col min="2049" max="2049" width="45.625" style="31" customWidth="1"/>
    <col min="2050" max="2051" width="12.625" style="31" customWidth="1"/>
    <col min="2052" max="2052" width="8.625" style="31" customWidth="1"/>
    <col min="2053" max="2304" width="11.5" style="31"/>
    <col min="2305" max="2305" width="45.625" style="31" customWidth="1"/>
    <col min="2306" max="2307" width="12.625" style="31" customWidth="1"/>
    <col min="2308" max="2308" width="8.625" style="31" customWidth="1"/>
    <col min="2309" max="2560" width="11.5" style="31"/>
    <col min="2561" max="2561" width="45.625" style="31" customWidth="1"/>
    <col min="2562" max="2563" width="12.625" style="31" customWidth="1"/>
    <col min="2564" max="2564" width="8.625" style="31" customWidth="1"/>
    <col min="2565" max="2816" width="11.5" style="31"/>
    <col min="2817" max="2817" width="45.625" style="31" customWidth="1"/>
    <col min="2818" max="2819" width="12.625" style="31" customWidth="1"/>
    <col min="2820" max="2820" width="8.625" style="31" customWidth="1"/>
    <col min="2821" max="3072" width="11.5" style="31"/>
    <col min="3073" max="3073" width="45.625" style="31" customWidth="1"/>
    <col min="3074" max="3075" width="12.625" style="31" customWidth="1"/>
    <col min="3076" max="3076" width="8.625" style="31" customWidth="1"/>
    <col min="3077" max="3328" width="11.5" style="31"/>
    <col min="3329" max="3329" width="45.625" style="31" customWidth="1"/>
    <col min="3330" max="3331" width="12.625" style="31" customWidth="1"/>
    <col min="3332" max="3332" width="8.625" style="31" customWidth="1"/>
    <col min="3333" max="3584" width="11.5" style="31"/>
    <col min="3585" max="3585" width="45.625" style="31" customWidth="1"/>
    <col min="3586" max="3587" width="12.625" style="31" customWidth="1"/>
    <col min="3588" max="3588" width="8.625" style="31" customWidth="1"/>
    <col min="3589" max="3840" width="11.5" style="31"/>
    <col min="3841" max="3841" width="45.625" style="31" customWidth="1"/>
    <col min="3842" max="3843" width="12.625" style="31" customWidth="1"/>
    <col min="3844" max="3844" width="8.625" style="31" customWidth="1"/>
    <col min="3845" max="4096" width="11.5" style="31"/>
    <col min="4097" max="4097" width="45.625" style="31" customWidth="1"/>
    <col min="4098" max="4099" width="12.625" style="31" customWidth="1"/>
    <col min="4100" max="4100" width="8.625" style="31" customWidth="1"/>
    <col min="4101" max="4352" width="11.5" style="31"/>
    <col min="4353" max="4353" width="45.625" style="31" customWidth="1"/>
    <col min="4354" max="4355" width="12.625" style="31" customWidth="1"/>
    <col min="4356" max="4356" width="8.625" style="31" customWidth="1"/>
    <col min="4357" max="4608" width="11.5" style="31"/>
    <col min="4609" max="4609" width="45.625" style="31" customWidth="1"/>
    <col min="4610" max="4611" width="12.625" style="31" customWidth="1"/>
    <col min="4612" max="4612" width="8.625" style="31" customWidth="1"/>
    <col min="4613" max="4864" width="11.5" style="31"/>
    <col min="4865" max="4865" width="45.625" style="31" customWidth="1"/>
    <col min="4866" max="4867" width="12.625" style="31" customWidth="1"/>
    <col min="4868" max="4868" width="8.625" style="31" customWidth="1"/>
    <col min="4869" max="5120" width="11.5" style="31"/>
    <col min="5121" max="5121" width="45.625" style="31" customWidth="1"/>
    <col min="5122" max="5123" width="12.625" style="31" customWidth="1"/>
    <col min="5124" max="5124" width="8.625" style="31" customWidth="1"/>
    <col min="5125" max="5376" width="11.5" style="31"/>
    <col min="5377" max="5377" width="45.625" style="31" customWidth="1"/>
    <col min="5378" max="5379" width="12.625" style="31" customWidth="1"/>
    <col min="5380" max="5380" width="8.625" style="31" customWidth="1"/>
    <col min="5381" max="5632" width="11.5" style="31"/>
    <col min="5633" max="5633" width="45.625" style="31" customWidth="1"/>
    <col min="5634" max="5635" width="12.625" style="31" customWidth="1"/>
    <col min="5636" max="5636" width="8.625" style="31" customWidth="1"/>
    <col min="5637" max="5888" width="11.5" style="31"/>
    <col min="5889" max="5889" width="45.625" style="31" customWidth="1"/>
    <col min="5890" max="5891" width="12.625" style="31" customWidth="1"/>
    <col min="5892" max="5892" width="8.625" style="31" customWidth="1"/>
    <col min="5893" max="6144" width="11.5" style="31"/>
    <col min="6145" max="6145" width="45.625" style="31" customWidth="1"/>
    <col min="6146" max="6147" width="12.625" style="31" customWidth="1"/>
    <col min="6148" max="6148" width="8.625" style="31" customWidth="1"/>
    <col min="6149" max="6400" width="11.5" style="31"/>
    <col min="6401" max="6401" width="45.625" style="31" customWidth="1"/>
    <col min="6402" max="6403" width="12.625" style="31" customWidth="1"/>
    <col min="6404" max="6404" width="8.625" style="31" customWidth="1"/>
    <col min="6405" max="6656" width="11.5" style="31"/>
    <col min="6657" max="6657" width="45.625" style="31" customWidth="1"/>
    <col min="6658" max="6659" width="12.625" style="31" customWidth="1"/>
    <col min="6660" max="6660" width="8.625" style="31" customWidth="1"/>
    <col min="6661" max="6912" width="11.5" style="31"/>
    <col min="6913" max="6913" width="45.625" style="31" customWidth="1"/>
    <col min="6914" max="6915" width="12.625" style="31" customWidth="1"/>
    <col min="6916" max="6916" width="8.625" style="31" customWidth="1"/>
    <col min="6917" max="7168" width="11.5" style="31"/>
    <col min="7169" max="7169" width="45.625" style="31" customWidth="1"/>
    <col min="7170" max="7171" width="12.625" style="31" customWidth="1"/>
    <col min="7172" max="7172" width="8.625" style="31" customWidth="1"/>
    <col min="7173" max="7424" width="11.5" style="31"/>
    <col min="7425" max="7425" width="45.625" style="31" customWidth="1"/>
    <col min="7426" max="7427" width="12.625" style="31" customWidth="1"/>
    <col min="7428" max="7428" width="8.625" style="31" customWidth="1"/>
    <col min="7429" max="7680" width="11.5" style="31"/>
    <col min="7681" max="7681" width="45.625" style="31" customWidth="1"/>
    <col min="7682" max="7683" width="12.625" style="31" customWidth="1"/>
    <col min="7684" max="7684" width="8.625" style="31" customWidth="1"/>
    <col min="7685" max="7936" width="11.5" style="31"/>
    <col min="7937" max="7937" width="45.625" style="31" customWidth="1"/>
    <col min="7938" max="7939" width="12.625" style="31" customWidth="1"/>
    <col min="7940" max="7940" width="8.625" style="31" customWidth="1"/>
    <col min="7941" max="8192" width="11.5" style="31"/>
    <col min="8193" max="8193" width="45.625" style="31" customWidth="1"/>
    <col min="8194" max="8195" width="12.625" style="31" customWidth="1"/>
    <col min="8196" max="8196" width="8.625" style="31" customWidth="1"/>
    <col min="8197" max="8448" width="11.5" style="31"/>
    <col min="8449" max="8449" width="45.625" style="31" customWidth="1"/>
    <col min="8450" max="8451" width="12.625" style="31" customWidth="1"/>
    <col min="8452" max="8452" width="8.625" style="31" customWidth="1"/>
    <col min="8453" max="8704" width="11.5" style="31"/>
    <col min="8705" max="8705" width="45.625" style="31" customWidth="1"/>
    <col min="8706" max="8707" width="12.625" style="31" customWidth="1"/>
    <col min="8708" max="8708" width="8.625" style="31" customWidth="1"/>
    <col min="8709" max="8960" width="11.5" style="31"/>
    <col min="8961" max="8961" width="45.625" style="31" customWidth="1"/>
    <col min="8962" max="8963" width="12.625" style="31" customWidth="1"/>
    <col min="8964" max="8964" width="8.625" style="31" customWidth="1"/>
    <col min="8965" max="9216" width="11.5" style="31"/>
    <col min="9217" max="9217" width="45.625" style="31" customWidth="1"/>
    <col min="9218" max="9219" width="12.625" style="31" customWidth="1"/>
    <col min="9220" max="9220" width="8.625" style="31" customWidth="1"/>
    <col min="9221" max="9472" width="11.5" style="31"/>
    <col min="9473" max="9473" width="45.625" style="31" customWidth="1"/>
    <col min="9474" max="9475" width="12.625" style="31" customWidth="1"/>
    <col min="9476" max="9476" width="8.625" style="31" customWidth="1"/>
    <col min="9477" max="9728" width="11.5" style="31"/>
    <col min="9729" max="9729" width="45.625" style="31" customWidth="1"/>
    <col min="9730" max="9731" width="12.625" style="31" customWidth="1"/>
    <col min="9732" max="9732" width="8.625" style="31" customWidth="1"/>
    <col min="9733" max="9984" width="11.5" style="31"/>
    <col min="9985" max="9985" width="45.625" style="31" customWidth="1"/>
    <col min="9986" max="9987" width="12.625" style="31" customWidth="1"/>
    <col min="9988" max="9988" width="8.625" style="31" customWidth="1"/>
    <col min="9989" max="10240" width="11.5" style="31"/>
    <col min="10241" max="10241" width="45.625" style="31" customWidth="1"/>
    <col min="10242" max="10243" width="12.625" style="31" customWidth="1"/>
    <col min="10244" max="10244" width="8.625" style="31" customWidth="1"/>
    <col min="10245" max="10496" width="11.5" style="31"/>
    <col min="10497" max="10497" width="45.625" style="31" customWidth="1"/>
    <col min="10498" max="10499" width="12.625" style="31" customWidth="1"/>
    <col min="10500" max="10500" width="8.625" style="31" customWidth="1"/>
    <col min="10501" max="10752" width="11.5" style="31"/>
    <col min="10753" max="10753" width="45.625" style="31" customWidth="1"/>
    <col min="10754" max="10755" width="12.625" style="31" customWidth="1"/>
    <col min="10756" max="10756" width="8.625" style="31" customWidth="1"/>
    <col min="10757" max="11008" width="11.5" style="31"/>
    <col min="11009" max="11009" width="45.625" style="31" customWidth="1"/>
    <col min="11010" max="11011" width="12.625" style="31" customWidth="1"/>
    <col min="11012" max="11012" width="8.625" style="31" customWidth="1"/>
    <col min="11013" max="11264" width="11.5" style="31"/>
    <col min="11265" max="11265" width="45.625" style="31" customWidth="1"/>
    <col min="11266" max="11267" width="12.625" style="31" customWidth="1"/>
    <col min="11268" max="11268" width="8.625" style="31" customWidth="1"/>
    <col min="11269" max="11520" width="11.5" style="31"/>
    <col min="11521" max="11521" width="45.625" style="31" customWidth="1"/>
    <col min="11522" max="11523" width="12.625" style="31" customWidth="1"/>
    <col min="11524" max="11524" width="8.625" style="31" customWidth="1"/>
    <col min="11525" max="11776" width="11.5" style="31"/>
    <col min="11777" max="11777" width="45.625" style="31" customWidth="1"/>
    <col min="11778" max="11779" width="12.625" style="31" customWidth="1"/>
    <col min="11780" max="11780" width="8.625" style="31" customWidth="1"/>
    <col min="11781" max="12032" width="11.5" style="31"/>
    <col min="12033" max="12033" width="45.625" style="31" customWidth="1"/>
    <col min="12034" max="12035" width="12.625" style="31" customWidth="1"/>
    <col min="12036" max="12036" width="8.625" style="31" customWidth="1"/>
    <col min="12037" max="12288" width="11.5" style="31"/>
    <col min="12289" max="12289" width="45.625" style="31" customWidth="1"/>
    <col min="12290" max="12291" width="12.625" style="31" customWidth="1"/>
    <col min="12292" max="12292" width="8.625" style="31" customWidth="1"/>
    <col min="12293" max="12544" width="11.5" style="31"/>
    <col min="12545" max="12545" width="45.625" style="31" customWidth="1"/>
    <col min="12546" max="12547" width="12.625" style="31" customWidth="1"/>
    <col min="12548" max="12548" width="8.625" style="31" customWidth="1"/>
    <col min="12549" max="12800" width="11.5" style="31"/>
    <col min="12801" max="12801" width="45.625" style="31" customWidth="1"/>
    <col min="12802" max="12803" width="12.625" style="31" customWidth="1"/>
    <col min="12804" max="12804" width="8.625" style="31" customWidth="1"/>
    <col min="12805" max="13056" width="11.5" style="31"/>
    <col min="13057" max="13057" width="45.625" style="31" customWidth="1"/>
    <col min="13058" max="13059" width="12.625" style="31" customWidth="1"/>
    <col min="13060" max="13060" width="8.625" style="31" customWidth="1"/>
    <col min="13061" max="13312" width="11.5" style="31"/>
    <col min="13313" max="13313" width="45.625" style="31" customWidth="1"/>
    <col min="13314" max="13315" width="12.625" style="31" customWidth="1"/>
    <col min="13316" max="13316" width="8.625" style="31" customWidth="1"/>
    <col min="13317" max="13568" width="11.5" style="31"/>
    <col min="13569" max="13569" width="45.625" style="31" customWidth="1"/>
    <col min="13570" max="13571" width="12.625" style="31" customWidth="1"/>
    <col min="13572" max="13572" width="8.625" style="31" customWidth="1"/>
    <col min="13573" max="13824" width="11.5" style="31"/>
    <col min="13825" max="13825" width="45.625" style="31" customWidth="1"/>
    <col min="13826" max="13827" width="12.625" style="31" customWidth="1"/>
    <col min="13828" max="13828" width="8.625" style="31" customWidth="1"/>
    <col min="13829" max="14080" width="11.5" style="31"/>
    <col min="14081" max="14081" width="45.625" style="31" customWidth="1"/>
    <col min="14082" max="14083" width="12.625" style="31" customWidth="1"/>
    <col min="14084" max="14084" width="8.625" style="31" customWidth="1"/>
    <col min="14085" max="14336" width="11.5" style="31"/>
    <col min="14337" max="14337" width="45.625" style="31" customWidth="1"/>
    <col min="14338" max="14339" width="12.625" style="31" customWidth="1"/>
    <col min="14340" max="14340" width="8.625" style="31" customWidth="1"/>
    <col min="14341" max="14592" width="11.5" style="31"/>
    <col min="14593" max="14593" width="45.625" style="31" customWidth="1"/>
    <col min="14594" max="14595" width="12.625" style="31" customWidth="1"/>
    <col min="14596" max="14596" width="8.625" style="31" customWidth="1"/>
    <col min="14597" max="14848" width="11.5" style="31"/>
    <col min="14849" max="14849" width="45.625" style="31" customWidth="1"/>
    <col min="14850" max="14851" width="12.625" style="31" customWidth="1"/>
    <col min="14852" max="14852" width="8.625" style="31" customWidth="1"/>
    <col min="14853" max="15104" width="11.5" style="31"/>
    <col min="15105" max="15105" width="45.625" style="31" customWidth="1"/>
    <col min="15106" max="15107" width="12.625" style="31" customWidth="1"/>
    <col min="15108" max="15108" width="8.625" style="31" customWidth="1"/>
    <col min="15109" max="15360" width="11.5" style="31"/>
    <col min="15361" max="15361" width="45.625" style="31" customWidth="1"/>
    <col min="15362" max="15363" width="12.625" style="31" customWidth="1"/>
    <col min="15364" max="15364" width="8.625" style="31" customWidth="1"/>
    <col min="15365" max="15616" width="11.5" style="31"/>
    <col min="15617" max="15617" width="45.625" style="31" customWidth="1"/>
    <col min="15618" max="15619" width="12.625" style="31" customWidth="1"/>
    <col min="15620" max="15620" width="8.625" style="31" customWidth="1"/>
    <col min="15621" max="15872" width="11.5" style="31"/>
    <col min="15873" max="15873" width="45.625" style="31" customWidth="1"/>
    <col min="15874" max="15875" width="12.625" style="31" customWidth="1"/>
    <col min="15876" max="15876" width="8.625" style="31" customWidth="1"/>
    <col min="15877" max="16128" width="11.5" style="31"/>
    <col min="16129" max="16129" width="45.625" style="31" customWidth="1"/>
    <col min="16130" max="16131" width="12.625" style="31" customWidth="1"/>
    <col min="16132" max="16132" width="8.625" style="31" customWidth="1"/>
    <col min="16133" max="16384" width="11.5" style="31"/>
  </cols>
  <sheetData>
    <row r="1" spans="1:4">
      <c r="A1" s="29" t="s">
        <v>0</v>
      </c>
      <c r="B1" s="29"/>
      <c r="C1" s="29"/>
      <c r="D1" s="30"/>
    </row>
    <row r="2" spans="1:4">
      <c r="A2" s="29" t="s">
        <v>137</v>
      </c>
      <c r="B2" s="29"/>
      <c r="C2" s="29"/>
      <c r="D2" s="30"/>
    </row>
    <row r="3" spans="1:4">
      <c r="A3" s="29" t="s">
        <v>79</v>
      </c>
      <c r="B3" s="29"/>
      <c r="C3" s="29"/>
      <c r="D3" s="30"/>
    </row>
    <row r="4" spans="1:4">
      <c r="A4" s="29" t="s">
        <v>144</v>
      </c>
      <c r="B4" s="29"/>
      <c r="C4" s="29"/>
      <c r="D4" s="30"/>
    </row>
    <row r="5" spans="1:4" ht="13.5" thickBot="1">
      <c r="A5" s="32" t="s">
        <v>4</v>
      </c>
      <c r="B5" s="33">
        <v>320</v>
      </c>
      <c r="C5" s="34" t="s">
        <v>63</v>
      </c>
    </row>
    <row r="6" spans="1:4">
      <c r="A6" s="36"/>
      <c r="B6" s="37" t="s">
        <v>6</v>
      </c>
      <c r="C6" s="38">
        <v>42917</v>
      </c>
      <c r="D6" s="39" t="s">
        <v>8</v>
      </c>
    </row>
    <row r="7" spans="1:4">
      <c r="A7" s="40" t="s">
        <v>9</v>
      </c>
      <c r="D7" s="41" t="s">
        <v>10</v>
      </c>
    </row>
    <row r="8" spans="1:4" ht="13.5" thickBot="1">
      <c r="A8" s="42"/>
      <c r="B8" s="43" t="s">
        <v>11</v>
      </c>
      <c r="C8" s="43" t="s">
        <v>12</v>
      </c>
      <c r="D8" s="44" t="s">
        <v>13</v>
      </c>
    </row>
    <row r="9" spans="1:4">
      <c r="A9" s="40" t="s">
        <v>81</v>
      </c>
    </row>
    <row r="10" spans="1:4">
      <c r="A10" s="45" t="s">
        <v>82</v>
      </c>
      <c r="B10" s="31">
        <v>0</v>
      </c>
      <c r="C10" s="31">
        <v>0</v>
      </c>
      <c r="D10" s="46">
        <v>0</v>
      </c>
    </row>
    <row r="11" spans="1:4">
      <c r="A11" s="45" t="s">
        <v>83</v>
      </c>
      <c r="B11" s="31">
        <v>0</v>
      </c>
      <c r="C11" s="31">
        <v>0</v>
      </c>
      <c r="D11" s="46">
        <v>0</v>
      </c>
    </row>
    <row r="12" spans="1:4">
      <c r="A12" s="45" t="s">
        <v>84</v>
      </c>
      <c r="D12" s="46"/>
    </row>
    <row r="13" spans="1:4">
      <c r="A13" s="45" t="s">
        <v>85</v>
      </c>
      <c r="B13" s="31">
        <v>0</v>
      </c>
      <c r="C13" s="31">
        <v>0</v>
      </c>
      <c r="D13" s="46">
        <v>0</v>
      </c>
    </row>
    <row r="14" spans="1:4">
      <c r="A14" s="45" t="s">
        <v>86</v>
      </c>
      <c r="B14" s="31">
        <v>0</v>
      </c>
      <c r="C14" s="31">
        <v>0</v>
      </c>
      <c r="D14" s="46">
        <v>0</v>
      </c>
    </row>
    <row r="15" spans="1:4">
      <c r="A15" s="45" t="s">
        <v>87</v>
      </c>
      <c r="B15" s="31">
        <v>384</v>
      </c>
      <c r="C15" s="31">
        <v>1.2</v>
      </c>
      <c r="D15" s="46">
        <v>0.10696670394440927</v>
      </c>
    </row>
    <row r="16" spans="1:4">
      <c r="A16" s="45" t="s">
        <v>88</v>
      </c>
      <c r="B16" s="31">
        <v>0</v>
      </c>
      <c r="C16" s="31">
        <v>0</v>
      </c>
      <c r="D16" s="46">
        <v>0</v>
      </c>
    </row>
    <row r="17" spans="1:4">
      <c r="A17" s="34" t="s">
        <v>89</v>
      </c>
      <c r="B17" s="31">
        <v>870</v>
      </c>
      <c r="C17" s="31">
        <v>2.6999999999999997</v>
      </c>
      <c r="D17" s="46">
        <v>0.24234643862405225</v>
      </c>
    </row>
    <row r="18" spans="1:4">
      <c r="A18" s="34" t="s">
        <v>90</v>
      </c>
      <c r="B18" s="31">
        <v>9.3699999999999992</v>
      </c>
      <c r="C18" s="31">
        <v>0.03</v>
      </c>
      <c r="D18" s="46">
        <v>2.6100989998935282E-3</v>
      </c>
    </row>
    <row r="19" spans="1:4">
      <c r="A19" s="34" t="s">
        <v>91</v>
      </c>
      <c r="B19" s="31">
        <v>0</v>
      </c>
      <c r="C19" s="31">
        <v>0</v>
      </c>
      <c r="D19" s="46">
        <v>0</v>
      </c>
    </row>
    <row r="20" spans="1:4">
      <c r="A20" s="34" t="s">
        <v>92</v>
      </c>
      <c r="B20" s="31">
        <v>0</v>
      </c>
      <c r="C20" s="31">
        <v>0</v>
      </c>
      <c r="D20" s="46">
        <v>0</v>
      </c>
    </row>
    <row r="21" spans="1:4">
      <c r="A21" s="34" t="s">
        <v>93</v>
      </c>
      <c r="B21" s="31">
        <v>0</v>
      </c>
      <c r="C21" s="31">
        <v>0</v>
      </c>
      <c r="D21" s="46">
        <v>0</v>
      </c>
    </row>
    <row r="22" spans="1:4">
      <c r="A22" s="34" t="s">
        <v>94</v>
      </c>
      <c r="B22" s="31">
        <v>0</v>
      </c>
      <c r="C22" s="31">
        <v>0</v>
      </c>
      <c r="D22" s="46">
        <v>0</v>
      </c>
    </row>
    <row r="23" spans="1:4">
      <c r="A23" s="34" t="s">
        <v>95</v>
      </c>
      <c r="B23" s="31">
        <v>0</v>
      </c>
      <c r="C23" s="31">
        <v>0</v>
      </c>
      <c r="D23" s="46">
        <v>0</v>
      </c>
    </row>
    <row r="24" spans="1:4">
      <c r="A24" s="34" t="s">
        <v>96</v>
      </c>
      <c r="D24" s="46"/>
    </row>
    <row r="25" spans="1:4">
      <c r="A25" s="34" t="s">
        <v>97</v>
      </c>
      <c r="B25" s="31">
        <v>0</v>
      </c>
      <c r="C25" s="31">
        <v>0</v>
      </c>
      <c r="D25" s="46">
        <v>0</v>
      </c>
    </row>
    <row r="26" spans="1:4">
      <c r="A26" s="34" t="s">
        <v>98</v>
      </c>
      <c r="B26" s="31">
        <v>0</v>
      </c>
      <c r="C26" s="31">
        <v>0</v>
      </c>
      <c r="D26" s="46">
        <v>0</v>
      </c>
    </row>
    <row r="27" spans="1:4">
      <c r="A27" s="34" t="s">
        <v>99</v>
      </c>
      <c r="B27" s="31">
        <v>0</v>
      </c>
      <c r="C27" s="31">
        <v>0</v>
      </c>
      <c r="D27" s="46">
        <v>0</v>
      </c>
    </row>
    <row r="28" spans="1:4">
      <c r="A28" s="34" t="s">
        <v>100</v>
      </c>
      <c r="B28" s="31">
        <v>0</v>
      </c>
      <c r="C28" s="31">
        <v>0</v>
      </c>
      <c r="D28" s="46">
        <v>0</v>
      </c>
    </row>
    <row r="29" spans="1:4">
      <c r="A29" s="34" t="s">
        <v>101</v>
      </c>
      <c r="B29" s="31">
        <v>0</v>
      </c>
      <c r="C29" s="31">
        <v>0</v>
      </c>
      <c r="D29" s="46">
        <v>0</v>
      </c>
    </row>
    <row r="30" spans="1:4">
      <c r="A30" s="34" t="s">
        <v>102</v>
      </c>
      <c r="B30" s="31">
        <v>0</v>
      </c>
      <c r="C30" s="31">
        <v>0</v>
      </c>
      <c r="D30" s="46">
        <v>0</v>
      </c>
    </row>
    <row r="31" spans="1:4">
      <c r="A31" s="34" t="s">
        <v>138</v>
      </c>
      <c r="B31" s="31">
        <v>0</v>
      </c>
      <c r="C31" s="31">
        <v>0</v>
      </c>
      <c r="D31" s="46">
        <v>0</v>
      </c>
    </row>
    <row r="32" spans="1:4">
      <c r="A32" s="34" t="s">
        <v>104</v>
      </c>
      <c r="B32" s="31">
        <v>0</v>
      </c>
      <c r="C32" s="31">
        <v>0</v>
      </c>
      <c r="D32" s="46">
        <v>0</v>
      </c>
    </row>
    <row r="33" spans="1:4">
      <c r="A33" s="34" t="s">
        <v>146</v>
      </c>
      <c r="B33" s="31">
        <v>2136</v>
      </c>
      <c r="C33" s="31">
        <v>6.68</v>
      </c>
      <c r="D33" s="46">
        <v>0.59500229069077659</v>
      </c>
    </row>
    <row r="34" spans="1:4">
      <c r="A34" s="47" t="s">
        <v>106</v>
      </c>
      <c r="B34" s="48">
        <v>3399.37</v>
      </c>
      <c r="C34" s="48">
        <v>10.61</v>
      </c>
      <c r="D34" s="49">
        <v>0.94692553225913167</v>
      </c>
    </row>
    <row r="35" spans="1:4">
      <c r="A35" s="50" t="s">
        <v>107</v>
      </c>
    </row>
    <row r="36" spans="1:4">
      <c r="A36" s="45" t="s">
        <v>108</v>
      </c>
      <c r="B36" s="31">
        <v>0</v>
      </c>
      <c r="C36" s="31">
        <v>0</v>
      </c>
      <c r="D36" s="46">
        <v>0</v>
      </c>
    </row>
    <row r="37" spans="1:4">
      <c r="A37" s="45" t="s">
        <v>109</v>
      </c>
      <c r="D37" s="46"/>
    </row>
    <row r="38" spans="1:4">
      <c r="A38" s="45" t="s">
        <v>110</v>
      </c>
      <c r="B38" s="31">
        <v>101.98</v>
      </c>
      <c r="C38" s="31">
        <v>0.32</v>
      </c>
      <c r="D38" s="46">
        <v>2.8407459552736609E-2</v>
      </c>
    </row>
    <row r="39" spans="1:4">
      <c r="A39" s="45" t="s">
        <v>111</v>
      </c>
      <c r="B39" s="31">
        <v>0</v>
      </c>
      <c r="C39" s="31">
        <v>0</v>
      </c>
      <c r="D39" s="46">
        <v>0</v>
      </c>
    </row>
    <row r="40" spans="1:4">
      <c r="A40" s="45" t="s">
        <v>112</v>
      </c>
      <c r="B40" s="31">
        <v>0</v>
      </c>
      <c r="C40" s="31">
        <v>0</v>
      </c>
      <c r="D40" s="46">
        <v>0</v>
      </c>
    </row>
    <row r="41" spans="1:4">
      <c r="A41" s="45" t="s">
        <v>113</v>
      </c>
      <c r="B41" s="31">
        <v>0</v>
      </c>
      <c r="C41" s="31">
        <v>0</v>
      </c>
      <c r="D41" s="46">
        <v>0</v>
      </c>
    </row>
    <row r="42" spans="1:4">
      <c r="A42" s="34" t="s">
        <v>114</v>
      </c>
      <c r="B42" s="31">
        <v>0</v>
      </c>
      <c r="C42" s="31">
        <v>0</v>
      </c>
      <c r="D42" s="46">
        <v>0</v>
      </c>
    </row>
    <row r="43" spans="1:4">
      <c r="A43" s="45" t="s">
        <v>115</v>
      </c>
      <c r="B43" s="31">
        <v>0</v>
      </c>
      <c r="C43" s="31">
        <v>0</v>
      </c>
      <c r="D43" s="46">
        <v>0</v>
      </c>
    </row>
    <row r="44" spans="1:4">
      <c r="A44" s="45" t="s">
        <v>116</v>
      </c>
      <c r="B44" s="31">
        <v>0</v>
      </c>
      <c r="C44" s="31">
        <v>0</v>
      </c>
      <c r="D44" s="46">
        <v>0</v>
      </c>
    </row>
    <row r="45" spans="1:4">
      <c r="A45" s="45" t="s">
        <v>117</v>
      </c>
      <c r="B45" s="31">
        <v>0</v>
      </c>
      <c r="C45" s="31">
        <v>0</v>
      </c>
      <c r="D45" s="46">
        <v>0</v>
      </c>
    </row>
    <row r="46" spans="1:4">
      <c r="A46" s="45" t="s">
        <v>118</v>
      </c>
      <c r="B46" s="31">
        <v>0</v>
      </c>
      <c r="C46" s="31">
        <v>0</v>
      </c>
      <c r="D46" s="46">
        <v>0</v>
      </c>
    </row>
    <row r="47" spans="1:4">
      <c r="A47" s="45" t="s">
        <v>119</v>
      </c>
      <c r="B47" s="31">
        <v>77.28</v>
      </c>
      <c r="C47" s="31">
        <v>0.24</v>
      </c>
      <c r="D47" s="46">
        <v>2.1527049168812366E-2</v>
      </c>
    </row>
    <row r="48" spans="1:4">
      <c r="A48" s="45" t="s">
        <v>120</v>
      </c>
      <c r="B48" s="31">
        <v>0</v>
      </c>
      <c r="C48" s="31">
        <v>0</v>
      </c>
      <c r="D48" s="46">
        <v>0</v>
      </c>
    </row>
    <row r="49" spans="1:244">
      <c r="A49" s="47" t="s">
        <v>121</v>
      </c>
      <c r="B49" s="48">
        <v>179.26</v>
      </c>
      <c r="C49" s="48">
        <v>0.56000000000000005</v>
      </c>
      <c r="D49" s="49">
        <v>4.9934508721548976E-2</v>
      </c>
    </row>
    <row r="50" spans="1:244">
      <c r="A50" s="40" t="s">
        <v>30</v>
      </c>
    </row>
    <row r="51" spans="1:244">
      <c r="A51" s="45" t="s">
        <v>122</v>
      </c>
      <c r="B51" s="31">
        <v>7.0021456206153179</v>
      </c>
      <c r="C51" s="31">
        <v>0.02</v>
      </c>
      <c r="D51" s="46">
        <v>1.9505115561875017E-3</v>
      </c>
    </row>
    <row r="52" spans="1:244">
      <c r="A52" s="47" t="s">
        <v>123</v>
      </c>
      <c r="B52" s="48">
        <v>7.0021456206153179</v>
      </c>
      <c r="C52" s="48">
        <v>0.02</v>
      </c>
      <c r="D52" s="49">
        <v>1.9505115561875017E-3</v>
      </c>
    </row>
    <row r="53" spans="1:244" s="51" customFormat="1">
      <c r="A53" s="47" t="s">
        <v>33</v>
      </c>
      <c r="B53" s="48">
        <v>3585.6321456206156</v>
      </c>
      <c r="C53" s="48">
        <v>11.19</v>
      </c>
      <c r="D53" s="49">
        <v>0.99881055253686823</v>
      </c>
    </row>
    <row r="54" spans="1:244">
      <c r="A54" s="40" t="s">
        <v>34</v>
      </c>
    </row>
    <row r="55" spans="1:244">
      <c r="A55" s="34" t="s">
        <v>124</v>
      </c>
      <c r="B55" s="31">
        <v>0</v>
      </c>
      <c r="C55" s="31">
        <v>0</v>
      </c>
      <c r="D55" s="46">
        <v>0</v>
      </c>
    </row>
    <row r="56" spans="1:244">
      <c r="A56" s="34" t="s">
        <v>125</v>
      </c>
      <c r="B56" s="31">
        <v>0</v>
      </c>
      <c r="C56" s="31">
        <v>0</v>
      </c>
      <c r="D56" s="46">
        <v>0</v>
      </c>
    </row>
    <row r="57" spans="1:244">
      <c r="A57" s="45" t="s">
        <v>126</v>
      </c>
      <c r="B57" s="31">
        <v>0</v>
      </c>
      <c r="C57" s="31">
        <v>0</v>
      </c>
      <c r="D57" s="46">
        <v>0</v>
      </c>
    </row>
    <row r="58" spans="1:244">
      <c r="A58" s="47" t="s">
        <v>127</v>
      </c>
      <c r="B58" s="48">
        <v>0</v>
      </c>
      <c r="C58" s="48">
        <v>0</v>
      </c>
      <c r="D58" s="49">
        <v>0</v>
      </c>
      <c r="E58" s="34"/>
      <c r="H58" s="52"/>
      <c r="I58" s="34"/>
      <c r="L58" s="52"/>
      <c r="M58" s="34"/>
      <c r="P58" s="52"/>
      <c r="Q58" s="34"/>
      <c r="T58" s="52"/>
      <c r="U58" s="34"/>
      <c r="X58" s="52"/>
      <c r="Y58" s="34"/>
      <c r="AB58" s="52"/>
      <c r="AC58" s="34"/>
      <c r="AF58" s="52"/>
      <c r="AG58" s="34"/>
      <c r="AJ58" s="52"/>
      <c r="AK58" s="34"/>
      <c r="AN58" s="52"/>
      <c r="AO58" s="34"/>
      <c r="AR58" s="52"/>
      <c r="AS58" s="34"/>
      <c r="AV58" s="52"/>
      <c r="AW58" s="34"/>
      <c r="AZ58" s="52"/>
      <c r="BA58" s="34"/>
      <c r="BD58" s="52"/>
      <c r="BE58" s="34"/>
      <c r="BH58" s="52"/>
      <c r="BI58" s="34"/>
      <c r="BL58" s="52"/>
      <c r="BM58" s="34"/>
      <c r="BP58" s="52"/>
      <c r="BQ58" s="34"/>
      <c r="BT58" s="52"/>
      <c r="BU58" s="34"/>
      <c r="BX58" s="52"/>
      <c r="BY58" s="34"/>
      <c r="CB58" s="52"/>
      <c r="CC58" s="34"/>
      <c r="CF58" s="52"/>
      <c r="CG58" s="34"/>
      <c r="CJ58" s="52"/>
      <c r="CK58" s="34"/>
      <c r="CN58" s="52"/>
      <c r="CO58" s="34"/>
      <c r="CR58" s="52"/>
      <c r="CS58" s="34"/>
      <c r="CV58" s="52"/>
      <c r="CW58" s="34"/>
      <c r="CZ58" s="52"/>
      <c r="DA58" s="34"/>
      <c r="DD58" s="52"/>
      <c r="DE58" s="34"/>
      <c r="DH58" s="52"/>
      <c r="DI58" s="34"/>
      <c r="DL58" s="52"/>
      <c r="DM58" s="34"/>
      <c r="DP58" s="52"/>
      <c r="DQ58" s="34"/>
      <c r="DT58" s="52"/>
      <c r="DU58" s="34"/>
      <c r="DX58" s="52"/>
      <c r="DY58" s="34"/>
      <c r="EB58" s="52"/>
      <c r="EC58" s="34"/>
      <c r="EF58" s="52"/>
      <c r="EG58" s="34"/>
      <c r="EJ58" s="52"/>
      <c r="EK58" s="34"/>
      <c r="EN58" s="52"/>
      <c r="EO58" s="34"/>
      <c r="ER58" s="52"/>
      <c r="ES58" s="34"/>
      <c r="EV58" s="52"/>
      <c r="EW58" s="34"/>
      <c r="EZ58" s="52"/>
      <c r="FA58" s="34"/>
      <c r="FD58" s="52"/>
      <c r="FE58" s="34"/>
      <c r="FH58" s="52"/>
      <c r="FI58" s="34"/>
      <c r="FL58" s="52"/>
      <c r="FM58" s="34"/>
      <c r="FP58" s="52"/>
      <c r="FQ58" s="34"/>
      <c r="FT58" s="52"/>
      <c r="FU58" s="34"/>
      <c r="FX58" s="52"/>
      <c r="FY58" s="34"/>
      <c r="GB58" s="52"/>
      <c r="GC58" s="34"/>
      <c r="GF58" s="52"/>
      <c r="GG58" s="34"/>
      <c r="GJ58" s="52"/>
      <c r="GK58" s="34"/>
      <c r="GN58" s="52"/>
      <c r="GO58" s="34"/>
      <c r="GR58" s="52"/>
      <c r="GS58" s="34"/>
      <c r="GV58" s="52"/>
      <c r="GW58" s="34"/>
      <c r="GZ58" s="52"/>
      <c r="HA58" s="34"/>
      <c r="HD58" s="52"/>
      <c r="HE58" s="34"/>
      <c r="HH58" s="52"/>
      <c r="HI58" s="34"/>
      <c r="HL58" s="52"/>
      <c r="HM58" s="34"/>
      <c r="HP58" s="52"/>
      <c r="HQ58" s="34"/>
      <c r="HT58" s="52"/>
      <c r="HU58" s="34"/>
      <c r="HX58" s="52"/>
      <c r="HY58" s="34"/>
      <c r="IB58" s="52"/>
      <c r="IC58" s="34"/>
      <c r="IF58" s="52"/>
      <c r="IG58" s="34"/>
      <c r="IJ58" s="52"/>
    </row>
    <row r="59" spans="1:244">
      <c r="A59" s="40" t="s">
        <v>40</v>
      </c>
    </row>
    <row r="60" spans="1:244">
      <c r="A60" s="45" t="s">
        <v>128</v>
      </c>
      <c r="B60" s="31">
        <v>0</v>
      </c>
      <c r="C60" s="31">
        <v>0</v>
      </c>
      <c r="D60" s="46">
        <v>0</v>
      </c>
    </row>
    <row r="61" spans="1:244">
      <c r="A61" s="45" t="s">
        <v>129</v>
      </c>
      <c r="B61" s="31">
        <v>4.2699999999999996</v>
      </c>
      <c r="C61" s="31">
        <v>0.01</v>
      </c>
      <c r="D61" s="46">
        <v>1.1894474631318425E-3</v>
      </c>
    </row>
    <row r="62" spans="1:244">
      <c r="A62" s="45" t="s">
        <v>130</v>
      </c>
      <c r="B62" s="31">
        <v>0</v>
      </c>
      <c r="C62" s="31">
        <v>0</v>
      </c>
      <c r="D62" s="46">
        <v>0</v>
      </c>
    </row>
    <row r="63" spans="1:244">
      <c r="A63" s="47" t="s">
        <v>131</v>
      </c>
      <c r="B63" s="48">
        <v>4.2699999999999996</v>
      </c>
      <c r="C63" s="48">
        <v>0.01</v>
      </c>
      <c r="D63" s="49">
        <v>1.1894474631318425E-3</v>
      </c>
      <c r="E63" s="34"/>
      <c r="H63" s="52"/>
      <c r="I63" s="34"/>
      <c r="L63" s="52"/>
      <c r="M63" s="34"/>
      <c r="P63" s="52"/>
      <c r="Q63" s="34"/>
      <c r="T63" s="52"/>
      <c r="U63" s="34"/>
      <c r="X63" s="52"/>
      <c r="Y63" s="34"/>
      <c r="AB63" s="52"/>
      <c r="AC63" s="34"/>
      <c r="AF63" s="52"/>
      <c r="AG63" s="34"/>
      <c r="AJ63" s="52"/>
      <c r="AK63" s="34"/>
      <c r="AN63" s="52"/>
      <c r="AO63" s="34"/>
      <c r="AR63" s="52"/>
      <c r="AS63" s="34"/>
      <c r="AV63" s="52"/>
      <c r="AW63" s="34"/>
      <c r="AZ63" s="52"/>
      <c r="BA63" s="34"/>
      <c r="BD63" s="52"/>
      <c r="BE63" s="34"/>
      <c r="BH63" s="52"/>
      <c r="BI63" s="34"/>
      <c r="BL63" s="52"/>
      <c r="BM63" s="34"/>
      <c r="BP63" s="52"/>
      <c r="BQ63" s="34"/>
      <c r="BT63" s="52"/>
      <c r="BU63" s="34"/>
      <c r="BX63" s="52"/>
      <c r="BY63" s="34"/>
      <c r="CB63" s="52"/>
      <c r="CC63" s="34"/>
      <c r="CF63" s="52"/>
      <c r="CG63" s="34"/>
      <c r="CJ63" s="52"/>
      <c r="CK63" s="34"/>
      <c r="CN63" s="52"/>
      <c r="CO63" s="34"/>
      <c r="CR63" s="52"/>
      <c r="CS63" s="34"/>
      <c r="CV63" s="52"/>
      <c r="CW63" s="34"/>
      <c r="CZ63" s="52"/>
      <c r="DA63" s="34"/>
      <c r="DD63" s="52"/>
      <c r="DE63" s="34"/>
      <c r="DH63" s="52"/>
      <c r="DI63" s="34"/>
      <c r="DL63" s="52"/>
      <c r="DM63" s="34"/>
      <c r="DP63" s="52"/>
      <c r="DQ63" s="34"/>
      <c r="DT63" s="52"/>
      <c r="DU63" s="34"/>
      <c r="DX63" s="52"/>
      <c r="DY63" s="34"/>
      <c r="EB63" s="52"/>
      <c r="EC63" s="34"/>
      <c r="EF63" s="52"/>
      <c r="EG63" s="34"/>
      <c r="EJ63" s="52"/>
      <c r="EK63" s="34"/>
      <c r="EN63" s="52"/>
      <c r="EO63" s="34"/>
      <c r="ER63" s="52"/>
      <c r="ES63" s="34"/>
      <c r="EV63" s="52"/>
      <c r="EW63" s="34"/>
      <c r="EZ63" s="52"/>
      <c r="FA63" s="34"/>
      <c r="FD63" s="52"/>
      <c r="FE63" s="34"/>
      <c r="FH63" s="52"/>
      <c r="FI63" s="34"/>
      <c r="FL63" s="52"/>
      <c r="FM63" s="34"/>
      <c r="FP63" s="52"/>
      <c r="FQ63" s="34"/>
      <c r="FT63" s="52"/>
      <c r="FU63" s="34"/>
      <c r="FX63" s="52"/>
      <c r="FY63" s="34"/>
      <c r="GB63" s="52"/>
      <c r="GC63" s="34"/>
      <c r="GF63" s="52"/>
      <c r="GG63" s="34"/>
      <c r="GJ63" s="52"/>
      <c r="GK63" s="34"/>
      <c r="GN63" s="52"/>
      <c r="GO63" s="34"/>
      <c r="GR63" s="52"/>
      <c r="GS63" s="34"/>
      <c r="GV63" s="52"/>
      <c r="GW63" s="34"/>
      <c r="GZ63" s="52"/>
      <c r="HA63" s="34"/>
      <c r="HD63" s="52"/>
      <c r="HE63" s="34"/>
      <c r="HH63" s="52"/>
      <c r="HI63" s="34"/>
      <c r="HL63" s="52"/>
      <c r="HM63" s="34"/>
      <c r="HP63" s="52"/>
      <c r="HQ63" s="34"/>
      <c r="HT63" s="52"/>
      <c r="HU63" s="34"/>
      <c r="HX63" s="52"/>
      <c r="HY63" s="34"/>
      <c r="IB63" s="52"/>
      <c r="IC63" s="34"/>
      <c r="IF63" s="52"/>
      <c r="IG63" s="34"/>
      <c r="IJ63" s="52"/>
    </row>
    <row r="64" spans="1:244">
      <c r="A64" s="47" t="s">
        <v>132</v>
      </c>
      <c r="B64" s="48">
        <v>4.2699999999999996</v>
      </c>
      <c r="C64" s="48">
        <v>0.01</v>
      </c>
      <c r="D64" s="49">
        <v>1.1894474631318425E-3</v>
      </c>
      <c r="G64" s="34"/>
      <c r="K64" s="34"/>
      <c r="O64" s="34"/>
      <c r="S64" s="34"/>
      <c r="W64" s="34"/>
      <c r="AA64" s="34"/>
      <c r="AE64" s="34"/>
      <c r="AI64" s="34"/>
      <c r="AM64" s="34"/>
      <c r="AQ64" s="34"/>
      <c r="AU64" s="34"/>
      <c r="AY64" s="34"/>
      <c r="BC64" s="34"/>
      <c r="BG64" s="34"/>
      <c r="BK64" s="34"/>
      <c r="BO64" s="34"/>
      <c r="BS64" s="34"/>
      <c r="BW64" s="34"/>
      <c r="CA64" s="34"/>
      <c r="CE64" s="34"/>
      <c r="CI64" s="34"/>
      <c r="CM64" s="34"/>
      <c r="CQ64" s="34"/>
      <c r="CU64" s="34"/>
      <c r="CY64" s="34"/>
      <c r="DC64" s="34"/>
      <c r="DG64" s="34"/>
      <c r="DK64" s="34"/>
      <c r="DO64" s="34"/>
      <c r="DS64" s="34"/>
      <c r="DW64" s="34"/>
      <c r="EA64" s="34"/>
      <c r="EE64" s="34"/>
      <c r="EI64" s="34"/>
      <c r="EM64" s="34"/>
      <c r="EQ64" s="34"/>
      <c r="EU64" s="34"/>
      <c r="EY64" s="34"/>
      <c r="FC64" s="34"/>
      <c r="FG64" s="34"/>
      <c r="FK64" s="34"/>
      <c r="FO64" s="34"/>
      <c r="FS64" s="34"/>
      <c r="FW64" s="34"/>
      <c r="GA64" s="34"/>
      <c r="GE64" s="34"/>
      <c r="GI64" s="34"/>
      <c r="GM64" s="34"/>
      <c r="GQ64" s="34"/>
      <c r="GU64" s="34"/>
      <c r="GY64" s="34"/>
      <c r="HC64" s="34"/>
      <c r="HG64" s="34"/>
      <c r="HK64" s="34"/>
      <c r="HO64" s="34"/>
      <c r="HS64" s="34"/>
      <c r="HW64" s="34"/>
      <c r="IA64" s="34"/>
      <c r="IE64" s="34"/>
    </row>
    <row r="65" spans="1:244" s="51" customFormat="1">
      <c r="A65" s="47" t="s">
        <v>46</v>
      </c>
      <c r="B65" s="48">
        <v>3589.9021456206156</v>
      </c>
      <c r="C65" s="48">
        <v>11.2</v>
      </c>
      <c r="D65" s="49">
        <v>1</v>
      </c>
    </row>
    <row r="66" spans="1:244">
      <c r="A66" s="40" t="s">
        <v>47</v>
      </c>
    </row>
    <row r="67" spans="1:244">
      <c r="A67" s="34" t="s">
        <v>133</v>
      </c>
      <c r="B67" s="31">
        <v>0</v>
      </c>
      <c r="C67" s="31">
        <v>0</v>
      </c>
      <c r="D67" s="46">
        <v>0</v>
      </c>
    </row>
    <row r="68" spans="1:244">
      <c r="A68" s="34" t="s">
        <v>134</v>
      </c>
      <c r="B68" s="31">
        <v>0</v>
      </c>
      <c r="C68" s="31">
        <v>0</v>
      </c>
      <c r="D68" s="46">
        <v>0</v>
      </c>
    </row>
    <row r="69" spans="1:244">
      <c r="A69" s="34" t="s">
        <v>135</v>
      </c>
      <c r="B69" s="31">
        <v>0</v>
      </c>
      <c r="C69" s="31">
        <v>0</v>
      </c>
      <c r="D69" s="46">
        <v>0</v>
      </c>
    </row>
    <row r="70" spans="1:244">
      <c r="A70" s="47" t="s">
        <v>136</v>
      </c>
      <c r="B70" s="48">
        <v>0</v>
      </c>
      <c r="C70" s="48">
        <v>0</v>
      </c>
      <c r="D70" s="49">
        <v>0</v>
      </c>
      <c r="E70" s="34"/>
      <c r="H70" s="52"/>
      <c r="I70" s="34"/>
      <c r="L70" s="52"/>
      <c r="M70" s="34"/>
      <c r="P70" s="52"/>
      <c r="Q70" s="34"/>
      <c r="T70" s="52"/>
      <c r="U70" s="34"/>
      <c r="X70" s="52"/>
      <c r="Y70" s="34"/>
      <c r="AB70" s="52"/>
      <c r="AC70" s="34"/>
      <c r="AF70" s="52"/>
      <c r="AG70" s="34"/>
      <c r="AJ70" s="52"/>
      <c r="AK70" s="34"/>
      <c r="AN70" s="52"/>
      <c r="AO70" s="34"/>
      <c r="AR70" s="52"/>
      <c r="AS70" s="34"/>
      <c r="AV70" s="52"/>
      <c r="AW70" s="34"/>
      <c r="AZ70" s="52"/>
      <c r="BA70" s="34"/>
      <c r="BD70" s="52"/>
      <c r="BE70" s="34"/>
      <c r="BH70" s="52"/>
      <c r="BI70" s="34"/>
      <c r="BL70" s="52"/>
      <c r="BM70" s="34"/>
      <c r="BP70" s="52"/>
      <c r="BQ70" s="34"/>
      <c r="BT70" s="52"/>
      <c r="BU70" s="34"/>
      <c r="BX70" s="52"/>
      <c r="BY70" s="34"/>
      <c r="CB70" s="52"/>
      <c r="CC70" s="34"/>
      <c r="CF70" s="52"/>
      <c r="CG70" s="34"/>
      <c r="CJ70" s="52"/>
      <c r="CK70" s="34"/>
      <c r="CN70" s="52"/>
      <c r="CO70" s="34"/>
      <c r="CR70" s="52"/>
      <c r="CS70" s="34"/>
      <c r="CV70" s="52"/>
      <c r="CW70" s="34"/>
      <c r="CZ70" s="52"/>
      <c r="DA70" s="34"/>
      <c r="DD70" s="52"/>
      <c r="DE70" s="34"/>
      <c r="DH70" s="52"/>
      <c r="DI70" s="34"/>
      <c r="DL70" s="52"/>
      <c r="DM70" s="34"/>
      <c r="DP70" s="52"/>
      <c r="DQ70" s="34"/>
      <c r="DT70" s="52"/>
      <c r="DU70" s="34"/>
      <c r="DX70" s="52"/>
      <c r="DY70" s="34"/>
      <c r="EB70" s="52"/>
      <c r="EC70" s="34"/>
      <c r="EF70" s="52"/>
      <c r="EG70" s="34"/>
      <c r="EJ70" s="52"/>
      <c r="EK70" s="34"/>
      <c r="EN70" s="52"/>
      <c r="EO70" s="34"/>
      <c r="ER70" s="52"/>
      <c r="ES70" s="34"/>
      <c r="EV70" s="52"/>
      <c r="EW70" s="34"/>
      <c r="EZ70" s="52"/>
      <c r="FA70" s="34"/>
      <c r="FD70" s="52"/>
      <c r="FE70" s="34"/>
      <c r="FH70" s="52"/>
      <c r="FI70" s="34"/>
      <c r="FL70" s="52"/>
      <c r="FM70" s="34"/>
      <c r="FP70" s="52"/>
      <c r="FQ70" s="34"/>
      <c r="FT70" s="52"/>
      <c r="FU70" s="34"/>
      <c r="FX70" s="52"/>
      <c r="FY70" s="34"/>
      <c r="GB70" s="52"/>
      <c r="GC70" s="34"/>
      <c r="GF70" s="52"/>
      <c r="GG70" s="34"/>
      <c r="GJ70" s="52"/>
      <c r="GK70" s="34"/>
      <c r="GN70" s="52"/>
      <c r="GO70" s="34"/>
      <c r="GR70" s="52"/>
      <c r="GS70" s="34"/>
      <c r="GV70" s="52"/>
      <c r="GW70" s="34"/>
      <c r="GZ70" s="52"/>
      <c r="HA70" s="34"/>
      <c r="HD70" s="52"/>
      <c r="HE70" s="34"/>
      <c r="HH70" s="52"/>
      <c r="HI70" s="34"/>
      <c r="HL70" s="52"/>
      <c r="HM70" s="34"/>
      <c r="HP70" s="52"/>
      <c r="HQ70" s="34"/>
      <c r="HT70" s="52"/>
      <c r="HU70" s="34"/>
      <c r="HX70" s="52"/>
      <c r="HY70" s="34"/>
      <c r="IB70" s="52"/>
      <c r="IC70" s="34"/>
      <c r="IF70" s="52"/>
      <c r="IG70" s="34"/>
      <c r="IJ70" s="52"/>
    </row>
    <row r="71" spans="1:244" s="51" customFormat="1" ht="13.5" thickBot="1">
      <c r="A71" s="53" t="s">
        <v>51</v>
      </c>
      <c r="B71" s="54">
        <v>3589.9021456206156</v>
      </c>
      <c r="C71" s="54">
        <v>11.2</v>
      </c>
      <c r="D71" s="55">
        <v>1</v>
      </c>
    </row>
    <row r="72" spans="1:244">
      <c r="A72" s="56" t="s">
        <v>52</v>
      </c>
      <c r="D72" s="57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showGridLines="0" zoomScaleNormal="100" workbookViewId="0"/>
  </sheetViews>
  <sheetFormatPr defaultColWidth="8.375" defaultRowHeight="12.75"/>
  <cols>
    <col min="1" max="1" width="4.625" style="59" customWidth="1"/>
    <col min="2" max="2" width="16.125" style="59" customWidth="1"/>
    <col min="3" max="3" width="0.5" style="59" customWidth="1"/>
    <col min="4" max="4" width="3.375" style="59" customWidth="1"/>
    <col min="5" max="5" width="16" style="59" customWidth="1"/>
    <col min="6" max="7" width="0.875" style="59" customWidth="1"/>
    <col min="8" max="8" width="7.75" style="59" customWidth="1"/>
    <col min="9" max="9" width="9.375" style="59" customWidth="1"/>
    <col min="10" max="10" width="8.5" style="59" customWidth="1"/>
    <col min="11" max="11" width="1.625" style="59" customWidth="1"/>
    <col min="12" max="12" width="3.5" style="59" customWidth="1"/>
    <col min="13" max="13" width="14" style="59" customWidth="1"/>
    <col min="14" max="14" width="4.625" style="59" customWidth="1"/>
    <col min="15" max="15" width="4.375" style="59" customWidth="1"/>
    <col min="16" max="16" width="29.5" style="59" customWidth="1"/>
    <col min="17" max="256" width="8.375" style="59"/>
    <col min="257" max="257" width="4.625" style="59" customWidth="1"/>
    <col min="258" max="258" width="16.125" style="59" customWidth="1"/>
    <col min="259" max="259" width="0.5" style="59" customWidth="1"/>
    <col min="260" max="260" width="3.375" style="59" customWidth="1"/>
    <col min="261" max="261" width="16" style="59" customWidth="1"/>
    <col min="262" max="263" width="0.875" style="59" customWidth="1"/>
    <col min="264" max="264" width="7.75" style="59" customWidth="1"/>
    <col min="265" max="265" width="9.375" style="59" customWidth="1"/>
    <col min="266" max="266" width="8.5" style="59" customWidth="1"/>
    <col min="267" max="267" width="1.625" style="59" customWidth="1"/>
    <col min="268" max="268" width="3.5" style="59" customWidth="1"/>
    <col min="269" max="269" width="14" style="59" customWidth="1"/>
    <col min="270" max="270" width="4.625" style="59" customWidth="1"/>
    <col min="271" max="271" width="4.375" style="59" customWidth="1"/>
    <col min="272" max="272" width="29.5" style="59" customWidth="1"/>
    <col min="273" max="512" width="8.375" style="59"/>
    <col min="513" max="513" width="4.625" style="59" customWidth="1"/>
    <col min="514" max="514" width="16.125" style="59" customWidth="1"/>
    <col min="515" max="515" width="0.5" style="59" customWidth="1"/>
    <col min="516" max="516" width="3.375" style="59" customWidth="1"/>
    <col min="517" max="517" width="16" style="59" customWidth="1"/>
    <col min="518" max="519" width="0.875" style="59" customWidth="1"/>
    <col min="520" max="520" width="7.75" style="59" customWidth="1"/>
    <col min="521" max="521" width="9.375" style="59" customWidth="1"/>
    <col min="522" max="522" width="8.5" style="59" customWidth="1"/>
    <col min="523" max="523" width="1.625" style="59" customWidth="1"/>
    <col min="524" max="524" width="3.5" style="59" customWidth="1"/>
    <col min="525" max="525" width="14" style="59" customWidth="1"/>
    <col min="526" max="526" width="4.625" style="59" customWidth="1"/>
    <col min="527" max="527" width="4.375" style="59" customWidth="1"/>
    <col min="528" max="528" width="29.5" style="59" customWidth="1"/>
    <col min="529" max="768" width="8.375" style="59"/>
    <col min="769" max="769" width="4.625" style="59" customWidth="1"/>
    <col min="770" max="770" width="16.125" style="59" customWidth="1"/>
    <col min="771" max="771" width="0.5" style="59" customWidth="1"/>
    <col min="772" max="772" width="3.375" style="59" customWidth="1"/>
    <col min="773" max="773" width="16" style="59" customWidth="1"/>
    <col min="774" max="775" width="0.875" style="59" customWidth="1"/>
    <col min="776" max="776" width="7.75" style="59" customWidth="1"/>
    <col min="777" max="777" width="9.375" style="59" customWidth="1"/>
    <col min="778" max="778" width="8.5" style="59" customWidth="1"/>
    <col min="779" max="779" width="1.625" style="59" customWidth="1"/>
    <col min="780" max="780" width="3.5" style="59" customWidth="1"/>
    <col min="781" max="781" width="14" style="59" customWidth="1"/>
    <col min="782" max="782" width="4.625" style="59" customWidth="1"/>
    <col min="783" max="783" width="4.375" style="59" customWidth="1"/>
    <col min="784" max="784" width="29.5" style="59" customWidth="1"/>
    <col min="785" max="1024" width="8.375" style="59"/>
    <col min="1025" max="1025" width="4.625" style="59" customWidth="1"/>
    <col min="1026" max="1026" width="16.125" style="59" customWidth="1"/>
    <col min="1027" max="1027" width="0.5" style="59" customWidth="1"/>
    <col min="1028" max="1028" width="3.375" style="59" customWidth="1"/>
    <col min="1029" max="1029" width="16" style="59" customWidth="1"/>
    <col min="1030" max="1031" width="0.875" style="59" customWidth="1"/>
    <col min="1032" max="1032" width="7.75" style="59" customWidth="1"/>
    <col min="1033" max="1033" width="9.375" style="59" customWidth="1"/>
    <col min="1034" max="1034" width="8.5" style="59" customWidth="1"/>
    <col min="1035" max="1035" width="1.625" style="59" customWidth="1"/>
    <col min="1036" max="1036" width="3.5" style="59" customWidth="1"/>
    <col min="1037" max="1037" width="14" style="59" customWidth="1"/>
    <col min="1038" max="1038" width="4.625" style="59" customWidth="1"/>
    <col min="1039" max="1039" width="4.375" style="59" customWidth="1"/>
    <col min="1040" max="1040" width="29.5" style="59" customWidth="1"/>
    <col min="1041" max="1280" width="8.375" style="59"/>
    <col min="1281" max="1281" width="4.625" style="59" customWidth="1"/>
    <col min="1282" max="1282" width="16.125" style="59" customWidth="1"/>
    <col min="1283" max="1283" width="0.5" style="59" customWidth="1"/>
    <col min="1284" max="1284" width="3.375" style="59" customWidth="1"/>
    <col min="1285" max="1285" width="16" style="59" customWidth="1"/>
    <col min="1286" max="1287" width="0.875" style="59" customWidth="1"/>
    <col min="1288" max="1288" width="7.75" style="59" customWidth="1"/>
    <col min="1289" max="1289" width="9.375" style="59" customWidth="1"/>
    <col min="1290" max="1290" width="8.5" style="59" customWidth="1"/>
    <col min="1291" max="1291" width="1.625" style="59" customWidth="1"/>
    <col min="1292" max="1292" width="3.5" style="59" customWidth="1"/>
    <col min="1293" max="1293" width="14" style="59" customWidth="1"/>
    <col min="1294" max="1294" width="4.625" style="59" customWidth="1"/>
    <col min="1295" max="1295" width="4.375" style="59" customWidth="1"/>
    <col min="1296" max="1296" width="29.5" style="59" customWidth="1"/>
    <col min="1297" max="1536" width="8.375" style="59"/>
    <col min="1537" max="1537" width="4.625" style="59" customWidth="1"/>
    <col min="1538" max="1538" width="16.125" style="59" customWidth="1"/>
    <col min="1539" max="1539" width="0.5" style="59" customWidth="1"/>
    <col min="1540" max="1540" width="3.375" style="59" customWidth="1"/>
    <col min="1541" max="1541" width="16" style="59" customWidth="1"/>
    <col min="1542" max="1543" width="0.875" style="59" customWidth="1"/>
    <col min="1544" max="1544" width="7.75" style="59" customWidth="1"/>
    <col min="1545" max="1545" width="9.375" style="59" customWidth="1"/>
    <col min="1546" max="1546" width="8.5" style="59" customWidth="1"/>
    <col min="1547" max="1547" width="1.625" style="59" customWidth="1"/>
    <col min="1548" max="1548" width="3.5" style="59" customWidth="1"/>
    <col min="1549" max="1549" width="14" style="59" customWidth="1"/>
    <col min="1550" max="1550" width="4.625" style="59" customWidth="1"/>
    <col min="1551" max="1551" width="4.375" style="59" customWidth="1"/>
    <col min="1552" max="1552" width="29.5" style="59" customWidth="1"/>
    <col min="1553" max="1792" width="8.375" style="59"/>
    <col min="1793" max="1793" width="4.625" style="59" customWidth="1"/>
    <col min="1794" max="1794" width="16.125" style="59" customWidth="1"/>
    <col min="1795" max="1795" width="0.5" style="59" customWidth="1"/>
    <col min="1796" max="1796" width="3.375" style="59" customWidth="1"/>
    <col min="1797" max="1797" width="16" style="59" customWidth="1"/>
    <col min="1798" max="1799" width="0.875" style="59" customWidth="1"/>
    <col min="1800" max="1800" width="7.75" style="59" customWidth="1"/>
    <col min="1801" max="1801" width="9.375" style="59" customWidth="1"/>
    <col min="1802" max="1802" width="8.5" style="59" customWidth="1"/>
    <col min="1803" max="1803" width="1.625" style="59" customWidth="1"/>
    <col min="1804" max="1804" width="3.5" style="59" customWidth="1"/>
    <col min="1805" max="1805" width="14" style="59" customWidth="1"/>
    <col min="1806" max="1806" width="4.625" style="59" customWidth="1"/>
    <col min="1807" max="1807" width="4.375" style="59" customWidth="1"/>
    <col min="1808" max="1808" width="29.5" style="59" customWidth="1"/>
    <col min="1809" max="2048" width="8.375" style="59"/>
    <col min="2049" max="2049" width="4.625" style="59" customWidth="1"/>
    <col min="2050" max="2050" width="16.125" style="59" customWidth="1"/>
    <col min="2051" max="2051" width="0.5" style="59" customWidth="1"/>
    <col min="2052" max="2052" width="3.375" style="59" customWidth="1"/>
    <col min="2053" max="2053" width="16" style="59" customWidth="1"/>
    <col min="2054" max="2055" width="0.875" style="59" customWidth="1"/>
    <col min="2056" max="2056" width="7.75" style="59" customWidth="1"/>
    <col min="2057" max="2057" width="9.375" style="59" customWidth="1"/>
    <col min="2058" max="2058" width="8.5" style="59" customWidth="1"/>
    <col min="2059" max="2059" width="1.625" style="59" customWidth="1"/>
    <col min="2060" max="2060" width="3.5" style="59" customWidth="1"/>
    <col min="2061" max="2061" width="14" style="59" customWidth="1"/>
    <col min="2062" max="2062" width="4.625" style="59" customWidth="1"/>
    <col min="2063" max="2063" width="4.375" style="59" customWidth="1"/>
    <col min="2064" max="2064" width="29.5" style="59" customWidth="1"/>
    <col min="2065" max="2304" width="8.375" style="59"/>
    <col min="2305" max="2305" width="4.625" style="59" customWidth="1"/>
    <col min="2306" max="2306" width="16.125" style="59" customWidth="1"/>
    <col min="2307" max="2307" width="0.5" style="59" customWidth="1"/>
    <col min="2308" max="2308" width="3.375" style="59" customWidth="1"/>
    <col min="2309" max="2309" width="16" style="59" customWidth="1"/>
    <col min="2310" max="2311" width="0.875" style="59" customWidth="1"/>
    <col min="2312" max="2312" width="7.75" style="59" customWidth="1"/>
    <col min="2313" max="2313" width="9.375" style="59" customWidth="1"/>
    <col min="2314" max="2314" width="8.5" style="59" customWidth="1"/>
    <col min="2315" max="2315" width="1.625" style="59" customWidth="1"/>
    <col min="2316" max="2316" width="3.5" style="59" customWidth="1"/>
    <col min="2317" max="2317" width="14" style="59" customWidth="1"/>
    <col min="2318" max="2318" width="4.625" style="59" customWidth="1"/>
    <col min="2319" max="2319" width="4.375" style="59" customWidth="1"/>
    <col min="2320" max="2320" width="29.5" style="59" customWidth="1"/>
    <col min="2321" max="2560" width="8.375" style="59"/>
    <col min="2561" max="2561" width="4.625" style="59" customWidth="1"/>
    <col min="2562" max="2562" width="16.125" style="59" customWidth="1"/>
    <col min="2563" max="2563" width="0.5" style="59" customWidth="1"/>
    <col min="2564" max="2564" width="3.375" style="59" customWidth="1"/>
    <col min="2565" max="2565" width="16" style="59" customWidth="1"/>
    <col min="2566" max="2567" width="0.875" style="59" customWidth="1"/>
    <col min="2568" max="2568" width="7.75" style="59" customWidth="1"/>
    <col min="2569" max="2569" width="9.375" style="59" customWidth="1"/>
    <col min="2570" max="2570" width="8.5" style="59" customWidth="1"/>
    <col min="2571" max="2571" width="1.625" style="59" customWidth="1"/>
    <col min="2572" max="2572" width="3.5" style="59" customWidth="1"/>
    <col min="2573" max="2573" width="14" style="59" customWidth="1"/>
    <col min="2574" max="2574" width="4.625" style="59" customWidth="1"/>
    <col min="2575" max="2575" width="4.375" style="59" customWidth="1"/>
    <col min="2576" max="2576" width="29.5" style="59" customWidth="1"/>
    <col min="2577" max="2816" width="8.375" style="59"/>
    <col min="2817" max="2817" width="4.625" style="59" customWidth="1"/>
    <col min="2818" max="2818" width="16.125" style="59" customWidth="1"/>
    <col min="2819" max="2819" width="0.5" style="59" customWidth="1"/>
    <col min="2820" max="2820" width="3.375" style="59" customWidth="1"/>
    <col min="2821" max="2821" width="16" style="59" customWidth="1"/>
    <col min="2822" max="2823" width="0.875" style="59" customWidth="1"/>
    <col min="2824" max="2824" width="7.75" style="59" customWidth="1"/>
    <col min="2825" max="2825" width="9.375" style="59" customWidth="1"/>
    <col min="2826" max="2826" width="8.5" style="59" customWidth="1"/>
    <col min="2827" max="2827" width="1.625" style="59" customWidth="1"/>
    <col min="2828" max="2828" width="3.5" style="59" customWidth="1"/>
    <col min="2829" max="2829" width="14" style="59" customWidth="1"/>
    <col min="2830" max="2830" width="4.625" style="59" customWidth="1"/>
    <col min="2831" max="2831" width="4.375" style="59" customWidth="1"/>
    <col min="2832" max="2832" width="29.5" style="59" customWidth="1"/>
    <col min="2833" max="3072" width="8.375" style="59"/>
    <col min="3073" max="3073" width="4.625" style="59" customWidth="1"/>
    <col min="3074" max="3074" width="16.125" style="59" customWidth="1"/>
    <col min="3075" max="3075" width="0.5" style="59" customWidth="1"/>
    <col min="3076" max="3076" width="3.375" style="59" customWidth="1"/>
    <col min="3077" max="3077" width="16" style="59" customWidth="1"/>
    <col min="3078" max="3079" width="0.875" style="59" customWidth="1"/>
    <col min="3080" max="3080" width="7.75" style="59" customWidth="1"/>
    <col min="3081" max="3081" width="9.375" style="59" customWidth="1"/>
    <col min="3082" max="3082" width="8.5" style="59" customWidth="1"/>
    <col min="3083" max="3083" width="1.625" style="59" customWidth="1"/>
    <col min="3084" max="3084" width="3.5" style="59" customWidth="1"/>
    <col min="3085" max="3085" width="14" style="59" customWidth="1"/>
    <col min="3086" max="3086" width="4.625" style="59" customWidth="1"/>
    <col min="3087" max="3087" width="4.375" style="59" customWidth="1"/>
    <col min="3088" max="3088" width="29.5" style="59" customWidth="1"/>
    <col min="3089" max="3328" width="8.375" style="59"/>
    <col min="3329" max="3329" width="4.625" style="59" customWidth="1"/>
    <col min="3330" max="3330" width="16.125" style="59" customWidth="1"/>
    <col min="3331" max="3331" width="0.5" style="59" customWidth="1"/>
    <col min="3332" max="3332" width="3.375" style="59" customWidth="1"/>
    <col min="3333" max="3333" width="16" style="59" customWidth="1"/>
    <col min="3334" max="3335" width="0.875" style="59" customWidth="1"/>
    <col min="3336" max="3336" width="7.75" style="59" customWidth="1"/>
    <col min="3337" max="3337" width="9.375" style="59" customWidth="1"/>
    <col min="3338" max="3338" width="8.5" style="59" customWidth="1"/>
    <col min="3339" max="3339" width="1.625" style="59" customWidth="1"/>
    <col min="3340" max="3340" width="3.5" style="59" customWidth="1"/>
    <col min="3341" max="3341" width="14" style="59" customWidth="1"/>
    <col min="3342" max="3342" width="4.625" style="59" customWidth="1"/>
    <col min="3343" max="3343" width="4.375" style="59" customWidth="1"/>
    <col min="3344" max="3344" width="29.5" style="59" customWidth="1"/>
    <col min="3345" max="3584" width="8.375" style="59"/>
    <col min="3585" max="3585" width="4.625" style="59" customWidth="1"/>
    <col min="3586" max="3586" width="16.125" style="59" customWidth="1"/>
    <col min="3587" max="3587" width="0.5" style="59" customWidth="1"/>
    <col min="3588" max="3588" width="3.375" style="59" customWidth="1"/>
    <col min="3589" max="3589" width="16" style="59" customWidth="1"/>
    <col min="3590" max="3591" width="0.875" style="59" customWidth="1"/>
    <col min="3592" max="3592" width="7.75" style="59" customWidth="1"/>
    <col min="3593" max="3593" width="9.375" style="59" customWidth="1"/>
    <col min="3594" max="3594" width="8.5" style="59" customWidth="1"/>
    <col min="3595" max="3595" width="1.625" style="59" customWidth="1"/>
    <col min="3596" max="3596" width="3.5" style="59" customWidth="1"/>
    <col min="3597" max="3597" width="14" style="59" customWidth="1"/>
    <col min="3598" max="3598" width="4.625" style="59" customWidth="1"/>
    <col min="3599" max="3599" width="4.375" style="59" customWidth="1"/>
    <col min="3600" max="3600" width="29.5" style="59" customWidth="1"/>
    <col min="3601" max="3840" width="8.375" style="59"/>
    <col min="3841" max="3841" width="4.625" style="59" customWidth="1"/>
    <col min="3842" max="3842" width="16.125" style="59" customWidth="1"/>
    <col min="3843" max="3843" width="0.5" style="59" customWidth="1"/>
    <col min="3844" max="3844" width="3.375" style="59" customWidth="1"/>
    <col min="3845" max="3845" width="16" style="59" customWidth="1"/>
    <col min="3846" max="3847" width="0.875" style="59" customWidth="1"/>
    <col min="3848" max="3848" width="7.75" style="59" customWidth="1"/>
    <col min="3849" max="3849" width="9.375" style="59" customWidth="1"/>
    <col min="3850" max="3850" width="8.5" style="59" customWidth="1"/>
    <col min="3851" max="3851" width="1.625" style="59" customWidth="1"/>
    <col min="3852" max="3852" width="3.5" style="59" customWidth="1"/>
    <col min="3853" max="3853" width="14" style="59" customWidth="1"/>
    <col min="3854" max="3854" width="4.625" style="59" customWidth="1"/>
    <col min="3855" max="3855" width="4.375" style="59" customWidth="1"/>
    <col min="3856" max="3856" width="29.5" style="59" customWidth="1"/>
    <col min="3857" max="4096" width="8.375" style="59"/>
    <col min="4097" max="4097" width="4.625" style="59" customWidth="1"/>
    <col min="4098" max="4098" width="16.125" style="59" customWidth="1"/>
    <col min="4099" max="4099" width="0.5" style="59" customWidth="1"/>
    <col min="4100" max="4100" width="3.375" style="59" customWidth="1"/>
    <col min="4101" max="4101" width="16" style="59" customWidth="1"/>
    <col min="4102" max="4103" width="0.875" style="59" customWidth="1"/>
    <col min="4104" max="4104" width="7.75" style="59" customWidth="1"/>
    <col min="4105" max="4105" width="9.375" style="59" customWidth="1"/>
    <col min="4106" max="4106" width="8.5" style="59" customWidth="1"/>
    <col min="4107" max="4107" width="1.625" style="59" customWidth="1"/>
    <col min="4108" max="4108" width="3.5" style="59" customWidth="1"/>
    <col min="4109" max="4109" width="14" style="59" customWidth="1"/>
    <col min="4110" max="4110" width="4.625" style="59" customWidth="1"/>
    <col min="4111" max="4111" width="4.375" style="59" customWidth="1"/>
    <col min="4112" max="4112" width="29.5" style="59" customWidth="1"/>
    <col min="4113" max="4352" width="8.375" style="59"/>
    <col min="4353" max="4353" width="4.625" style="59" customWidth="1"/>
    <col min="4354" max="4354" width="16.125" style="59" customWidth="1"/>
    <col min="4355" max="4355" width="0.5" style="59" customWidth="1"/>
    <col min="4356" max="4356" width="3.375" style="59" customWidth="1"/>
    <col min="4357" max="4357" width="16" style="59" customWidth="1"/>
    <col min="4358" max="4359" width="0.875" style="59" customWidth="1"/>
    <col min="4360" max="4360" width="7.75" style="59" customWidth="1"/>
    <col min="4361" max="4361" width="9.375" style="59" customWidth="1"/>
    <col min="4362" max="4362" width="8.5" style="59" customWidth="1"/>
    <col min="4363" max="4363" width="1.625" style="59" customWidth="1"/>
    <col min="4364" max="4364" width="3.5" style="59" customWidth="1"/>
    <col min="4365" max="4365" width="14" style="59" customWidth="1"/>
    <col min="4366" max="4366" width="4.625" style="59" customWidth="1"/>
    <col min="4367" max="4367" width="4.375" style="59" customWidth="1"/>
    <col min="4368" max="4368" width="29.5" style="59" customWidth="1"/>
    <col min="4369" max="4608" width="8.375" style="59"/>
    <col min="4609" max="4609" width="4.625" style="59" customWidth="1"/>
    <col min="4610" max="4610" width="16.125" style="59" customWidth="1"/>
    <col min="4611" max="4611" width="0.5" style="59" customWidth="1"/>
    <col min="4612" max="4612" width="3.375" style="59" customWidth="1"/>
    <col min="4613" max="4613" width="16" style="59" customWidth="1"/>
    <col min="4614" max="4615" width="0.875" style="59" customWidth="1"/>
    <col min="4616" max="4616" width="7.75" style="59" customWidth="1"/>
    <col min="4617" max="4617" width="9.375" style="59" customWidth="1"/>
    <col min="4618" max="4618" width="8.5" style="59" customWidth="1"/>
    <col min="4619" max="4619" width="1.625" style="59" customWidth="1"/>
    <col min="4620" max="4620" width="3.5" style="59" customWidth="1"/>
    <col min="4621" max="4621" width="14" style="59" customWidth="1"/>
    <col min="4622" max="4622" width="4.625" style="59" customWidth="1"/>
    <col min="4623" max="4623" width="4.375" style="59" customWidth="1"/>
    <col min="4624" max="4624" width="29.5" style="59" customWidth="1"/>
    <col min="4625" max="4864" width="8.375" style="59"/>
    <col min="4865" max="4865" width="4.625" style="59" customWidth="1"/>
    <col min="4866" max="4866" width="16.125" style="59" customWidth="1"/>
    <col min="4867" max="4867" width="0.5" style="59" customWidth="1"/>
    <col min="4868" max="4868" width="3.375" style="59" customWidth="1"/>
    <col min="4869" max="4869" width="16" style="59" customWidth="1"/>
    <col min="4870" max="4871" width="0.875" style="59" customWidth="1"/>
    <col min="4872" max="4872" width="7.75" style="59" customWidth="1"/>
    <col min="4873" max="4873" width="9.375" style="59" customWidth="1"/>
    <col min="4874" max="4874" width="8.5" style="59" customWidth="1"/>
    <col min="4875" max="4875" width="1.625" style="59" customWidth="1"/>
    <col min="4876" max="4876" width="3.5" style="59" customWidth="1"/>
    <col min="4877" max="4877" width="14" style="59" customWidth="1"/>
    <col min="4878" max="4878" width="4.625" style="59" customWidth="1"/>
    <col min="4879" max="4879" width="4.375" style="59" customWidth="1"/>
    <col min="4880" max="4880" width="29.5" style="59" customWidth="1"/>
    <col min="4881" max="5120" width="8.375" style="59"/>
    <col min="5121" max="5121" width="4.625" style="59" customWidth="1"/>
    <col min="5122" max="5122" width="16.125" style="59" customWidth="1"/>
    <col min="5123" max="5123" width="0.5" style="59" customWidth="1"/>
    <col min="5124" max="5124" width="3.375" style="59" customWidth="1"/>
    <col min="5125" max="5125" width="16" style="59" customWidth="1"/>
    <col min="5126" max="5127" width="0.875" style="59" customWidth="1"/>
    <col min="5128" max="5128" width="7.75" style="59" customWidth="1"/>
    <col min="5129" max="5129" width="9.375" style="59" customWidth="1"/>
    <col min="5130" max="5130" width="8.5" style="59" customWidth="1"/>
    <col min="5131" max="5131" width="1.625" style="59" customWidth="1"/>
    <col min="5132" max="5132" width="3.5" style="59" customWidth="1"/>
    <col min="5133" max="5133" width="14" style="59" customWidth="1"/>
    <col min="5134" max="5134" width="4.625" style="59" customWidth="1"/>
    <col min="5135" max="5135" width="4.375" style="59" customWidth="1"/>
    <col min="5136" max="5136" width="29.5" style="59" customWidth="1"/>
    <col min="5137" max="5376" width="8.375" style="59"/>
    <col min="5377" max="5377" width="4.625" style="59" customWidth="1"/>
    <col min="5378" max="5378" width="16.125" style="59" customWidth="1"/>
    <col min="5379" max="5379" width="0.5" style="59" customWidth="1"/>
    <col min="5380" max="5380" width="3.375" style="59" customWidth="1"/>
    <col min="5381" max="5381" width="16" style="59" customWidth="1"/>
    <col min="5382" max="5383" width="0.875" style="59" customWidth="1"/>
    <col min="5384" max="5384" width="7.75" style="59" customWidth="1"/>
    <col min="5385" max="5385" width="9.375" style="59" customWidth="1"/>
    <col min="5386" max="5386" width="8.5" style="59" customWidth="1"/>
    <col min="5387" max="5387" width="1.625" style="59" customWidth="1"/>
    <col min="5388" max="5388" width="3.5" style="59" customWidth="1"/>
    <col min="5389" max="5389" width="14" style="59" customWidth="1"/>
    <col min="5390" max="5390" width="4.625" style="59" customWidth="1"/>
    <col min="5391" max="5391" width="4.375" style="59" customWidth="1"/>
    <col min="5392" max="5392" width="29.5" style="59" customWidth="1"/>
    <col min="5393" max="5632" width="8.375" style="59"/>
    <col min="5633" max="5633" width="4.625" style="59" customWidth="1"/>
    <col min="5634" max="5634" width="16.125" style="59" customWidth="1"/>
    <col min="5635" max="5635" width="0.5" style="59" customWidth="1"/>
    <col min="5636" max="5636" width="3.375" style="59" customWidth="1"/>
    <col min="5637" max="5637" width="16" style="59" customWidth="1"/>
    <col min="5638" max="5639" width="0.875" style="59" customWidth="1"/>
    <col min="5640" max="5640" width="7.75" style="59" customWidth="1"/>
    <col min="5641" max="5641" width="9.375" style="59" customWidth="1"/>
    <col min="5642" max="5642" width="8.5" style="59" customWidth="1"/>
    <col min="5643" max="5643" width="1.625" style="59" customWidth="1"/>
    <col min="5644" max="5644" width="3.5" style="59" customWidth="1"/>
    <col min="5645" max="5645" width="14" style="59" customWidth="1"/>
    <col min="5646" max="5646" width="4.625" style="59" customWidth="1"/>
    <col min="5647" max="5647" width="4.375" style="59" customWidth="1"/>
    <col min="5648" max="5648" width="29.5" style="59" customWidth="1"/>
    <col min="5649" max="5888" width="8.375" style="59"/>
    <col min="5889" max="5889" width="4.625" style="59" customWidth="1"/>
    <col min="5890" max="5890" width="16.125" style="59" customWidth="1"/>
    <col min="5891" max="5891" width="0.5" style="59" customWidth="1"/>
    <col min="5892" max="5892" width="3.375" style="59" customWidth="1"/>
    <col min="5893" max="5893" width="16" style="59" customWidth="1"/>
    <col min="5894" max="5895" width="0.875" style="59" customWidth="1"/>
    <col min="5896" max="5896" width="7.75" style="59" customWidth="1"/>
    <col min="5897" max="5897" width="9.375" style="59" customWidth="1"/>
    <col min="5898" max="5898" width="8.5" style="59" customWidth="1"/>
    <col min="5899" max="5899" width="1.625" style="59" customWidth="1"/>
    <col min="5900" max="5900" width="3.5" style="59" customWidth="1"/>
    <col min="5901" max="5901" width="14" style="59" customWidth="1"/>
    <col min="5902" max="5902" width="4.625" style="59" customWidth="1"/>
    <col min="5903" max="5903" width="4.375" style="59" customWidth="1"/>
    <col min="5904" max="5904" width="29.5" style="59" customWidth="1"/>
    <col min="5905" max="6144" width="8.375" style="59"/>
    <col min="6145" max="6145" width="4.625" style="59" customWidth="1"/>
    <col min="6146" max="6146" width="16.125" style="59" customWidth="1"/>
    <col min="6147" max="6147" width="0.5" style="59" customWidth="1"/>
    <col min="6148" max="6148" width="3.375" style="59" customWidth="1"/>
    <col min="6149" max="6149" width="16" style="59" customWidth="1"/>
    <col min="6150" max="6151" width="0.875" style="59" customWidth="1"/>
    <col min="6152" max="6152" width="7.75" style="59" customWidth="1"/>
    <col min="6153" max="6153" width="9.375" style="59" customWidth="1"/>
    <col min="6154" max="6154" width="8.5" style="59" customWidth="1"/>
    <col min="6155" max="6155" width="1.625" style="59" customWidth="1"/>
    <col min="6156" max="6156" width="3.5" style="59" customWidth="1"/>
    <col min="6157" max="6157" width="14" style="59" customWidth="1"/>
    <col min="6158" max="6158" width="4.625" style="59" customWidth="1"/>
    <col min="6159" max="6159" width="4.375" style="59" customWidth="1"/>
    <col min="6160" max="6160" width="29.5" style="59" customWidth="1"/>
    <col min="6161" max="6400" width="8.375" style="59"/>
    <col min="6401" max="6401" width="4.625" style="59" customWidth="1"/>
    <col min="6402" max="6402" width="16.125" style="59" customWidth="1"/>
    <col min="6403" max="6403" width="0.5" style="59" customWidth="1"/>
    <col min="6404" max="6404" width="3.375" style="59" customWidth="1"/>
    <col min="6405" max="6405" width="16" style="59" customWidth="1"/>
    <col min="6406" max="6407" width="0.875" style="59" customWidth="1"/>
    <col min="6408" max="6408" width="7.75" style="59" customWidth="1"/>
    <col min="6409" max="6409" width="9.375" style="59" customWidth="1"/>
    <col min="6410" max="6410" width="8.5" style="59" customWidth="1"/>
    <col min="6411" max="6411" width="1.625" style="59" customWidth="1"/>
    <col min="6412" max="6412" width="3.5" style="59" customWidth="1"/>
    <col min="6413" max="6413" width="14" style="59" customWidth="1"/>
    <col min="6414" max="6414" width="4.625" style="59" customWidth="1"/>
    <col min="6415" max="6415" width="4.375" style="59" customWidth="1"/>
    <col min="6416" max="6416" width="29.5" style="59" customWidth="1"/>
    <col min="6417" max="6656" width="8.375" style="59"/>
    <col min="6657" max="6657" width="4.625" style="59" customWidth="1"/>
    <col min="6658" max="6658" width="16.125" style="59" customWidth="1"/>
    <col min="6659" max="6659" width="0.5" style="59" customWidth="1"/>
    <col min="6660" max="6660" width="3.375" style="59" customWidth="1"/>
    <col min="6661" max="6661" width="16" style="59" customWidth="1"/>
    <col min="6662" max="6663" width="0.875" style="59" customWidth="1"/>
    <col min="6664" max="6664" width="7.75" style="59" customWidth="1"/>
    <col min="6665" max="6665" width="9.375" style="59" customWidth="1"/>
    <col min="6666" max="6666" width="8.5" style="59" customWidth="1"/>
    <col min="6667" max="6667" width="1.625" style="59" customWidth="1"/>
    <col min="6668" max="6668" width="3.5" style="59" customWidth="1"/>
    <col min="6669" max="6669" width="14" style="59" customWidth="1"/>
    <col min="6670" max="6670" width="4.625" style="59" customWidth="1"/>
    <col min="6671" max="6671" width="4.375" style="59" customWidth="1"/>
    <col min="6672" max="6672" width="29.5" style="59" customWidth="1"/>
    <col min="6673" max="6912" width="8.375" style="59"/>
    <col min="6913" max="6913" width="4.625" style="59" customWidth="1"/>
    <col min="6914" max="6914" width="16.125" style="59" customWidth="1"/>
    <col min="6915" max="6915" width="0.5" style="59" customWidth="1"/>
    <col min="6916" max="6916" width="3.375" style="59" customWidth="1"/>
    <col min="6917" max="6917" width="16" style="59" customWidth="1"/>
    <col min="6918" max="6919" width="0.875" style="59" customWidth="1"/>
    <col min="6920" max="6920" width="7.75" style="59" customWidth="1"/>
    <col min="6921" max="6921" width="9.375" style="59" customWidth="1"/>
    <col min="6922" max="6922" width="8.5" style="59" customWidth="1"/>
    <col min="6923" max="6923" width="1.625" style="59" customWidth="1"/>
    <col min="6924" max="6924" width="3.5" style="59" customWidth="1"/>
    <col min="6925" max="6925" width="14" style="59" customWidth="1"/>
    <col min="6926" max="6926" width="4.625" style="59" customWidth="1"/>
    <col min="6927" max="6927" width="4.375" style="59" customWidth="1"/>
    <col min="6928" max="6928" width="29.5" style="59" customWidth="1"/>
    <col min="6929" max="7168" width="8.375" style="59"/>
    <col min="7169" max="7169" width="4.625" style="59" customWidth="1"/>
    <col min="7170" max="7170" width="16.125" style="59" customWidth="1"/>
    <col min="7171" max="7171" width="0.5" style="59" customWidth="1"/>
    <col min="7172" max="7172" width="3.375" style="59" customWidth="1"/>
    <col min="7173" max="7173" width="16" style="59" customWidth="1"/>
    <col min="7174" max="7175" width="0.875" style="59" customWidth="1"/>
    <col min="7176" max="7176" width="7.75" style="59" customWidth="1"/>
    <col min="7177" max="7177" width="9.375" style="59" customWidth="1"/>
    <col min="7178" max="7178" width="8.5" style="59" customWidth="1"/>
    <col min="7179" max="7179" width="1.625" style="59" customWidth="1"/>
    <col min="7180" max="7180" width="3.5" style="59" customWidth="1"/>
    <col min="7181" max="7181" width="14" style="59" customWidth="1"/>
    <col min="7182" max="7182" width="4.625" style="59" customWidth="1"/>
    <col min="7183" max="7183" width="4.375" style="59" customWidth="1"/>
    <col min="7184" max="7184" width="29.5" style="59" customWidth="1"/>
    <col min="7185" max="7424" width="8.375" style="59"/>
    <col min="7425" max="7425" width="4.625" style="59" customWidth="1"/>
    <col min="7426" max="7426" width="16.125" style="59" customWidth="1"/>
    <col min="7427" max="7427" width="0.5" style="59" customWidth="1"/>
    <col min="7428" max="7428" width="3.375" style="59" customWidth="1"/>
    <col min="7429" max="7429" width="16" style="59" customWidth="1"/>
    <col min="7430" max="7431" width="0.875" style="59" customWidth="1"/>
    <col min="7432" max="7432" width="7.75" style="59" customWidth="1"/>
    <col min="7433" max="7433" width="9.375" style="59" customWidth="1"/>
    <col min="7434" max="7434" width="8.5" style="59" customWidth="1"/>
    <col min="7435" max="7435" width="1.625" style="59" customWidth="1"/>
    <col min="7436" max="7436" width="3.5" style="59" customWidth="1"/>
    <col min="7437" max="7437" width="14" style="59" customWidth="1"/>
    <col min="7438" max="7438" width="4.625" style="59" customWidth="1"/>
    <col min="7439" max="7439" width="4.375" style="59" customWidth="1"/>
    <col min="7440" max="7440" width="29.5" style="59" customWidth="1"/>
    <col min="7441" max="7680" width="8.375" style="59"/>
    <col min="7681" max="7681" width="4.625" style="59" customWidth="1"/>
    <col min="7682" max="7682" width="16.125" style="59" customWidth="1"/>
    <col min="7683" max="7683" width="0.5" style="59" customWidth="1"/>
    <col min="7684" max="7684" width="3.375" style="59" customWidth="1"/>
    <col min="7685" max="7685" width="16" style="59" customWidth="1"/>
    <col min="7686" max="7687" width="0.875" style="59" customWidth="1"/>
    <col min="7688" max="7688" width="7.75" style="59" customWidth="1"/>
    <col min="7689" max="7689" width="9.375" style="59" customWidth="1"/>
    <col min="7690" max="7690" width="8.5" style="59" customWidth="1"/>
    <col min="7691" max="7691" width="1.625" style="59" customWidth="1"/>
    <col min="7692" max="7692" width="3.5" style="59" customWidth="1"/>
    <col min="7693" max="7693" width="14" style="59" customWidth="1"/>
    <col min="7694" max="7694" width="4.625" style="59" customWidth="1"/>
    <col min="7695" max="7695" width="4.375" style="59" customWidth="1"/>
    <col min="7696" max="7696" width="29.5" style="59" customWidth="1"/>
    <col min="7697" max="7936" width="8.375" style="59"/>
    <col min="7937" max="7937" width="4.625" style="59" customWidth="1"/>
    <col min="7938" max="7938" width="16.125" style="59" customWidth="1"/>
    <col min="7939" max="7939" width="0.5" style="59" customWidth="1"/>
    <col min="7940" max="7940" width="3.375" style="59" customWidth="1"/>
    <col min="7941" max="7941" width="16" style="59" customWidth="1"/>
    <col min="7942" max="7943" width="0.875" style="59" customWidth="1"/>
    <col min="7944" max="7944" width="7.75" style="59" customWidth="1"/>
    <col min="7945" max="7945" width="9.375" style="59" customWidth="1"/>
    <col min="7946" max="7946" width="8.5" style="59" customWidth="1"/>
    <col min="7947" max="7947" width="1.625" style="59" customWidth="1"/>
    <col min="7948" max="7948" width="3.5" style="59" customWidth="1"/>
    <col min="7949" max="7949" width="14" style="59" customWidth="1"/>
    <col min="7950" max="7950" width="4.625" style="59" customWidth="1"/>
    <col min="7951" max="7951" width="4.375" style="59" customWidth="1"/>
    <col min="7952" max="7952" width="29.5" style="59" customWidth="1"/>
    <col min="7953" max="8192" width="8.375" style="59"/>
    <col min="8193" max="8193" width="4.625" style="59" customWidth="1"/>
    <col min="8194" max="8194" width="16.125" style="59" customWidth="1"/>
    <col min="8195" max="8195" width="0.5" style="59" customWidth="1"/>
    <col min="8196" max="8196" width="3.375" style="59" customWidth="1"/>
    <col min="8197" max="8197" width="16" style="59" customWidth="1"/>
    <col min="8198" max="8199" width="0.875" style="59" customWidth="1"/>
    <col min="8200" max="8200" width="7.75" style="59" customWidth="1"/>
    <col min="8201" max="8201" width="9.375" style="59" customWidth="1"/>
    <col min="8202" max="8202" width="8.5" style="59" customWidth="1"/>
    <col min="8203" max="8203" width="1.625" style="59" customWidth="1"/>
    <col min="8204" max="8204" width="3.5" style="59" customWidth="1"/>
    <col min="8205" max="8205" width="14" style="59" customWidth="1"/>
    <col min="8206" max="8206" width="4.625" style="59" customWidth="1"/>
    <col min="8207" max="8207" width="4.375" style="59" customWidth="1"/>
    <col min="8208" max="8208" width="29.5" style="59" customWidth="1"/>
    <col min="8209" max="8448" width="8.375" style="59"/>
    <col min="8449" max="8449" width="4.625" style="59" customWidth="1"/>
    <col min="8450" max="8450" width="16.125" style="59" customWidth="1"/>
    <col min="8451" max="8451" width="0.5" style="59" customWidth="1"/>
    <col min="8452" max="8452" width="3.375" style="59" customWidth="1"/>
    <col min="8453" max="8453" width="16" style="59" customWidth="1"/>
    <col min="8454" max="8455" width="0.875" style="59" customWidth="1"/>
    <col min="8456" max="8456" width="7.75" style="59" customWidth="1"/>
    <col min="8457" max="8457" width="9.375" style="59" customWidth="1"/>
    <col min="8458" max="8458" width="8.5" style="59" customWidth="1"/>
    <col min="8459" max="8459" width="1.625" style="59" customWidth="1"/>
    <col min="8460" max="8460" width="3.5" style="59" customWidth="1"/>
    <col min="8461" max="8461" width="14" style="59" customWidth="1"/>
    <col min="8462" max="8462" width="4.625" style="59" customWidth="1"/>
    <col min="8463" max="8463" width="4.375" style="59" customWidth="1"/>
    <col min="8464" max="8464" width="29.5" style="59" customWidth="1"/>
    <col min="8465" max="8704" width="8.375" style="59"/>
    <col min="8705" max="8705" width="4.625" style="59" customWidth="1"/>
    <col min="8706" max="8706" width="16.125" style="59" customWidth="1"/>
    <col min="8707" max="8707" width="0.5" style="59" customWidth="1"/>
    <col min="8708" max="8708" width="3.375" style="59" customWidth="1"/>
    <col min="8709" max="8709" width="16" style="59" customWidth="1"/>
    <col min="8710" max="8711" width="0.875" style="59" customWidth="1"/>
    <col min="8712" max="8712" width="7.75" style="59" customWidth="1"/>
    <col min="8713" max="8713" width="9.375" style="59" customWidth="1"/>
    <col min="8714" max="8714" width="8.5" style="59" customWidth="1"/>
    <col min="8715" max="8715" width="1.625" style="59" customWidth="1"/>
    <col min="8716" max="8716" width="3.5" style="59" customWidth="1"/>
    <col min="8717" max="8717" width="14" style="59" customWidth="1"/>
    <col min="8718" max="8718" width="4.625" style="59" customWidth="1"/>
    <col min="8719" max="8719" width="4.375" style="59" customWidth="1"/>
    <col min="8720" max="8720" width="29.5" style="59" customWidth="1"/>
    <col min="8721" max="8960" width="8.375" style="59"/>
    <col min="8961" max="8961" width="4.625" style="59" customWidth="1"/>
    <col min="8962" max="8962" width="16.125" style="59" customWidth="1"/>
    <col min="8963" max="8963" width="0.5" style="59" customWidth="1"/>
    <col min="8964" max="8964" width="3.375" style="59" customWidth="1"/>
    <col min="8965" max="8965" width="16" style="59" customWidth="1"/>
    <col min="8966" max="8967" width="0.875" style="59" customWidth="1"/>
    <col min="8968" max="8968" width="7.75" style="59" customWidth="1"/>
    <col min="8969" max="8969" width="9.375" style="59" customWidth="1"/>
    <col min="8970" max="8970" width="8.5" style="59" customWidth="1"/>
    <col min="8971" max="8971" width="1.625" style="59" customWidth="1"/>
    <col min="8972" max="8972" width="3.5" style="59" customWidth="1"/>
    <col min="8973" max="8973" width="14" style="59" customWidth="1"/>
    <col min="8974" max="8974" width="4.625" style="59" customWidth="1"/>
    <col min="8975" max="8975" width="4.375" style="59" customWidth="1"/>
    <col min="8976" max="8976" width="29.5" style="59" customWidth="1"/>
    <col min="8977" max="9216" width="8.375" style="59"/>
    <col min="9217" max="9217" width="4.625" style="59" customWidth="1"/>
    <col min="9218" max="9218" width="16.125" style="59" customWidth="1"/>
    <col min="9219" max="9219" width="0.5" style="59" customWidth="1"/>
    <col min="9220" max="9220" width="3.375" style="59" customWidth="1"/>
    <col min="9221" max="9221" width="16" style="59" customWidth="1"/>
    <col min="9222" max="9223" width="0.875" style="59" customWidth="1"/>
    <col min="9224" max="9224" width="7.75" style="59" customWidth="1"/>
    <col min="9225" max="9225" width="9.375" style="59" customWidth="1"/>
    <col min="9226" max="9226" width="8.5" style="59" customWidth="1"/>
    <col min="9227" max="9227" width="1.625" style="59" customWidth="1"/>
    <col min="9228" max="9228" width="3.5" style="59" customWidth="1"/>
    <col min="9229" max="9229" width="14" style="59" customWidth="1"/>
    <col min="9230" max="9230" width="4.625" style="59" customWidth="1"/>
    <col min="9231" max="9231" width="4.375" style="59" customWidth="1"/>
    <col min="9232" max="9232" width="29.5" style="59" customWidth="1"/>
    <col min="9233" max="9472" width="8.375" style="59"/>
    <col min="9473" max="9473" width="4.625" style="59" customWidth="1"/>
    <col min="9474" max="9474" width="16.125" style="59" customWidth="1"/>
    <col min="9475" max="9475" width="0.5" style="59" customWidth="1"/>
    <col min="9476" max="9476" width="3.375" style="59" customWidth="1"/>
    <col min="9477" max="9477" width="16" style="59" customWidth="1"/>
    <col min="9478" max="9479" width="0.875" style="59" customWidth="1"/>
    <col min="9480" max="9480" width="7.75" style="59" customWidth="1"/>
    <col min="9481" max="9481" width="9.375" style="59" customWidth="1"/>
    <col min="9482" max="9482" width="8.5" style="59" customWidth="1"/>
    <col min="9483" max="9483" width="1.625" style="59" customWidth="1"/>
    <col min="9484" max="9484" width="3.5" style="59" customWidth="1"/>
    <col min="9485" max="9485" width="14" style="59" customWidth="1"/>
    <col min="9486" max="9486" width="4.625" style="59" customWidth="1"/>
    <col min="9487" max="9487" width="4.375" style="59" customWidth="1"/>
    <col min="9488" max="9488" width="29.5" style="59" customWidth="1"/>
    <col min="9489" max="9728" width="8.375" style="59"/>
    <col min="9729" max="9729" width="4.625" style="59" customWidth="1"/>
    <col min="9730" max="9730" width="16.125" style="59" customWidth="1"/>
    <col min="9731" max="9731" width="0.5" style="59" customWidth="1"/>
    <col min="9732" max="9732" width="3.375" style="59" customWidth="1"/>
    <col min="9733" max="9733" width="16" style="59" customWidth="1"/>
    <col min="9734" max="9735" width="0.875" style="59" customWidth="1"/>
    <col min="9736" max="9736" width="7.75" style="59" customWidth="1"/>
    <col min="9737" max="9737" width="9.375" style="59" customWidth="1"/>
    <col min="9738" max="9738" width="8.5" style="59" customWidth="1"/>
    <col min="9739" max="9739" width="1.625" style="59" customWidth="1"/>
    <col min="9740" max="9740" width="3.5" style="59" customWidth="1"/>
    <col min="9741" max="9741" width="14" style="59" customWidth="1"/>
    <col min="9742" max="9742" width="4.625" style="59" customWidth="1"/>
    <col min="9743" max="9743" width="4.375" style="59" customWidth="1"/>
    <col min="9744" max="9744" width="29.5" style="59" customWidth="1"/>
    <col min="9745" max="9984" width="8.375" style="59"/>
    <col min="9985" max="9985" width="4.625" style="59" customWidth="1"/>
    <col min="9986" max="9986" width="16.125" style="59" customWidth="1"/>
    <col min="9987" max="9987" width="0.5" style="59" customWidth="1"/>
    <col min="9988" max="9988" width="3.375" style="59" customWidth="1"/>
    <col min="9989" max="9989" width="16" style="59" customWidth="1"/>
    <col min="9990" max="9991" width="0.875" style="59" customWidth="1"/>
    <col min="9992" max="9992" width="7.75" style="59" customWidth="1"/>
    <col min="9993" max="9993" width="9.375" style="59" customWidth="1"/>
    <col min="9994" max="9994" width="8.5" style="59" customWidth="1"/>
    <col min="9995" max="9995" width="1.625" style="59" customWidth="1"/>
    <col min="9996" max="9996" width="3.5" style="59" customWidth="1"/>
    <col min="9997" max="9997" width="14" style="59" customWidth="1"/>
    <col min="9998" max="9998" width="4.625" style="59" customWidth="1"/>
    <col min="9999" max="9999" width="4.375" style="59" customWidth="1"/>
    <col min="10000" max="10000" width="29.5" style="59" customWidth="1"/>
    <col min="10001" max="10240" width="8.375" style="59"/>
    <col min="10241" max="10241" width="4.625" style="59" customWidth="1"/>
    <col min="10242" max="10242" width="16.125" style="59" customWidth="1"/>
    <col min="10243" max="10243" width="0.5" style="59" customWidth="1"/>
    <col min="10244" max="10244" width="3.375" style="59" customWidth="1"/>
    <col min="10245" max="10245" width="16" style="59" customWidth="1"/>
    <col min="10246" max="10247" width="0.875" style="59" customWidth="1"/>
    <col min="10248" max="10248" width="7.75" style="59" customWidth="1"/>
    <col min="10249" max="10249" width="9.375" style="59" customWidth="1"/>
    <col min="10250" max="10250" width="8.5" style="59" customWidth="1"/>
    <col min="10251" max="10251" width="1.625" style="59" customWidth="1"/>
    <col min="10252" max="10252" width="3.5" style="59" customWidth="1"/>
    <col min="10253" max="10253" width="14" style="59" customWidth="1"/>
    <col min="10254" max="10254" width="4.625" style="59" customWidth="1"/>
    <col min="10255" max="10255" width="4.375" style="59" customWidth="1"/>
    <col min="10256" max="10256" width="29.5" style="59" customWidth="1"/>
    <col min="10257" max="10496" width="8.375" style="59"/>
    <col min="10497" max="10497" width="4.625" style="59" customWidth="1"/>
    <col min="10498" max="10498" width="16.125" style="59" customWidth="1"/>
    <col min="10499" max="10499" width="0.5" style="59" customWidth="1"/>
    <col min="10500" max="10500" width="3.375" style="59" customWidth="1"/>
    <col min="10501" max="10501" width="16" style="59" customWidth="1"/>
    <col min="10502" max="10503" width="0.875" style="59" customWidth="1"/>
    <col min="10504" max="10504" width="7.75" style="59" customWidth="1"/>
    <col min="10505" max="10505" width="9.375" style="59" customWidth="1"/>
    <col min="10506" max="10506" width="8.5" style="59" customWidth="1"/>
    <col min="10507" max="10507" width="1.625" style="59" customWidth="1"/>
    <col min="10508" max="10508" width="3.5" style="59" customWidth="1"/>
    <col min="10509" max="10509" width="14" style="59" customWidth="1"/>
    <col min="10510" max="10510" width="4.625" style="59" customWidth="1"/>
    <col min="10511" max="10511" width="4.375" style="59" customWidth="1"/>
    <col min="10512" max="10512" width="29.5" style="59" customWidth="1"/>
    <col min="10513" max="10752" width="8.375" style="59"/>
    <col min="10753" max="10753" width="4.625" style="59" customWidth="1"/>
    <col min="10754" max="10754" width="16.125" style="59" customWidth="1"/>
    <col min="10755" max="10755" width="0.5" style="59" customWidth="1"/>
    <col min="10756" max="10756" width="3.375" style="59" customWidth="1"/>
    <col min="10757" max="10757" width="16" style="59" customWidth="1"/>
    <col min="10758" max="10759" width="0.875" style="59" customWidth="1"/>
    <col min="10760" max="10760" width="7.75" style="59" customWidth="1"/>
    <col min="10761" max="10761" width="9.375" style="59" customWidth="1"/>
    <col min="10762" max="10762" width="8.5" style="59" customWidth="1"/>
    <col min="10763" max="10763" width="1.625" style="59" customWidth="1"/>
    <col min="10764" max="10764" width="3.5" style="59" customWidth="1"/>
    <col min="10765" max="10765" width="14" style="59" customWidth="1"/>
    <col min="10766" max="10766" width="4.625" style="59" customWidth="1"/>
    <col min="10767" max="10767" width="4.375" style="59" customWidth="1"/>
    <col min="10768" max="10768" width="29.5" style="59" customWidth="1"/>
    <col min="10769" max="11008" width="8.375" style="59"/>
    <col min="11009" max="11009" width="4.625" style="59" customWidth="1"/>
    <col min="11010" max="11010" width="16.125" style="59" customWidth="1"/>
    <col min="11011" max="11011" width="0.5" style="59" customWidth="1"/>
    <col min="11012" max="11012" width="3.375" style="59" customWidth="1"/>
    <col min="11013" max="11013" width="16" style="59" customWidth="1"/>
    <col min="11014" max="11015" width="0.875" style="59" customWidth="1"/>
    <col min="11016" max="11016" width="7.75" style="59" customWidth="1"/>
    <col min="11017" max="11017" width="9.375" style="59" customWidth="1"/>
    <col min="11018" max="11018" width="8.5" style="59" customWidth="1"/>
    <col min="11019" max="11019" width="1.625" style="59" customWidth="1"/>
    <col min="11020" max="11020" width="3.5" style="59" customWidth="1"/>
    <col min="11021" max="11021" width="14" style="59" customWidth="1"/>
    <col min="11022" max="11022" width="4.625" style="59" customWidth="1"/>
    <col min="11023" max="11023" width="4.375" style="59" customWidth="1"/>
    <col min="11024" max="11024" width="29.5" style="59" customWidth="1"/>
    <col min="11025" max="11264" width="8.375" style="59"/>
    <col min="11265" max="11265" width="4.625" style="59" customWidth="1"/>
    <col min="11266" max="11266" width="16.125" style="59" customWidth="1"/>
    <col min="11267" max="11267" width="0.5" style="59" customWidth="1"/>
    <col min="11268" max="11268" width="3.375" style="59" customWidth="1"/>
    <col min="11269" max="11269" width="16" style="59" customWidth="1"/>
    <col min="11270" max="11271" width="0.875" style="59" customWidth="1"/>
    <col min="11272" max="11272" width="7.75" style="59" customWidth="1"/>
    <col min="11273" max="11273" width="9.375" style="59" customWidth="1"/>
    <col min="11274" max="11274" width="8.5" style="59" customWidth="1"/>
    <col min="11275" max="11275" width="1.625" style="59" customWidth="1"/>
    <col min="11276" max="11276" width="3.5" style="59" customWidth="1"/>
    <col min="11277" max="11277" width="14" style="59" customWidth="1"/>
    <col min="11278" max="11278" width="4.625" style="59" customWidth="1"/>
    <col min="11279" max="11279" width="4.375" style="59" customWidth="1"/>
    <col min="11280" max="11280" width="29.5" style="59" customWidth="1"/>
    <col min="11281" max="11520" width="8.375" style="59"/>
    <col min="11521" max="11521" width="4.625" style="59" customWidth="1"/>
    <col min="11522" max="11522" width="16.125" style="59" customWidth="1"/>
    <col min="11523" max="11523" width="0.5" style="59" customWidth="1"/>
    <col min="11524" max="11524" width="3.375" style="59" customWidth="1"/>
    <col min="11525" max="11525" width="16" style="59" customWidth="1"/>
    <col min="11526" max="11527" width="0.875" style="59" customWidth="1"/>
    <col min="11528" max="11528" width="7.75" style="59" customWidth="1"/>
    <col min="11529" max="11529" width="9.375" style="59" customWidth="1"/>
    <col min="11530" max="11530" width="8.5" style="59" customWidth="1"/>
    <col min="11531" max="11531" width="1.625" style="59" customWidth="1"/>
    <col min="11532" max="11532" width="3.5" style="59" customWidth="1"/>
    <col min="11533" max="11533" width="14" style="59" customWidth="1"/>
    <col min="11534" max="11534" width="4.625" style="59" customWidth="1"/>
    <col min="11535" max="11535" width="4.375" style="59" customWidth="1"/>
    <col min="11536" max="11536" width="29.5" style="59" customWidth="1"/>
    <col min="11537" max="11776" width="8.375" style="59"/>
    <col min="11777" max="11777" width="4.625" style="59" customWidth="1"/>
    <col min="11778" max="11778" width="16.125" style="59" customWidth="1"/>
    <col min="11779" max="11779" width="0.5" style="59" customWidth="1"/>
    <col min="11780" max="11780" width="3.375" style="59" customWidth="1"/>
    <col min="11781" max="11781" width="16" style="59" customWidth="1"/>
    <col min="11782" max="11783" width="0.875" style="59" customWidth="1"/>
    <col min="11784" max="11784" width="7.75" style="59" customWidth="1"/>
    <col min="11785" max="11785" width="9.375" style="59" customWidth="1"/>
    <col min="11786" max="11786" width="8.5" style="59" customWidth="1"/>
    <col min="11787" max="11787" width="1.625" style="59" customWidth="1"/>
    <col min="11788" max="11788" width="3.5" style="59" customWidth="1"/>
    <col min="11789" max="11789" width="14" style="59" customWidth="1"/>
    <col min="11790" max="11790" width="4.625" style="59" customWidth="1"/>
    <col min="11791" max="11791" width="4.375" style="59" customWidth="1"/>
    <col min="11792" max="11792" width="29.5" style="59" customWidth="1"/>
    <col min="11793" max="12032" width="8.375" style="59"/>
    <col min="12033" max="12033" width="4.625" style="59" customWidth="1"/>
    <col min="12034" max="12034" width="16.125" style="59" customWidth="1"/>
    <col min="12035" max="12035" width="0.5" style="59" customWidth="1"/>
    <col min="12036" max="12036" width="3.375" style="59" customWidth="1"/>
    <col min="12037" max="12037" width="16" style="59" customWidth="1"/>
    <col min="12038" max="12039" width="0.875" style="59" customWidth="1"/>
    <col min="12040" max="12040" width="7.75" style="59" customWidth="1"/>
    <col min="12041" max="12041" width="9.375" style="59" customWidth="1"/>
    <col min="12042" max="12042" width="8.5" style="59" customWidth="1"/>
    <col min="12043" max="12043" width="1.625" style="59" customWidth="1"/>
    <col min="12044" max="12044" width="3.5" style="59" customWidth="1"/>
    <col min="12045" max="12045" width="14" style="59" customWidth="1"/>
    <col min="12046" max="12046" width="4.625" style="59" customWidth="1"/>
    <col min="12047" max="12047" width="4.375" style="59" customWidth="1"/>
    <col min="12048" max="12048" width="29.5" style="59" customWidth="1"/>
    <col min="12049" max="12288" width="8.375" style="59"/>
    <col min="12289" max="12289" width="4.625" style="59" customWidth="1"/>
    <col min="12290" max="12290" width="16.125" style="59" customWidth="1"/>
    <col min="12291" max="12291" width="0.5" style="59" customWidth="1"/>
    <col min="12292" max="12292" width="3.375" style="59" customWidth="1"/>
    <col min="12293" max="12293" width="16" style="59" customWidth="1"/>
    <col min="12294" max="12295" width="0.875" style="59" customWidth="1"/>
    <col min="12296" max="12296" width="7.75" style="59" customWidth="1"/>
    <col min="12297" max="12297" width="9.375" style="59" customWidth="1"/>
    <col min="12298" max="12298" width="8.5" style="59" customWidth="1"/>
    <col min="12299" max="12299" width="1.625" style="59" customWidth="1"/>
    <col min="12300" max="12300" width="3.5" style="59" customWidth="1"/>
    <col min="12301" max="12301" width="14" style="59" customWidth="1"/>
    <col min="12302" max="12302" width="4.625" style="59" customWidth="1"/>
    <col min="12303" max="12303" width="4.375" style="59" customWidth="1"/>
    <col min="12304" max="12304" width="29.5" style="59" customWidth="1"/>
    <col min="12305" max="12544" width="8.375" style="59"/>
    <col min="12545" max="12545" width="4.625" style="59" customWidth="1"/>
    <col min="12546" max="12546" width="16.125" style="59" customWidth="1"/>
    <col min="12547" max="12547" width="0.5" style="59" customWidth="1"/>
    <col min="12548" max="12548" width="3.375" style="59" customWidth="1"/>
    <col min="12549" max="12549" width="16" style="59" customWidth="1"/>
    <col min="12550" max="12551" width="0.875" style="59" customWidth="1"/>
    <col min="12552" max="12552" width="7.75" style="59" customWidth="1"/>
    <col min="12553" max="12553" width="9.375" style="59" customWidth="1"/>
    <col min="12554" max="12554" width="8.5" style="59" customWidth="1"/>
    <col min="12555" max="12555" width="1.625" style="59" customWidth="1"/>
    <col min="12556" max="12556" width="3.5" style="59" customWidth="1"/>
    <col min="12557" max="12557" width="14" style="59" customWidth="1"/>
    <col min="12558" max="12558" width="4.625" style="59" customWidth="1"/>
    <col min="12559" max="12559" width="4.375" style="59" customWidth="1"/>
    <col min="12560" max="12560" width="29.5" style="59" customWidth="1"/>
    <col min="12561" max="12800" width="8.375" style="59"/>
    <col min="12801" max="12801" width="4.625" style="59" customWidth="1"/>
    <col min="12802" max="12802" width="16.125" style="59" customWidth="1"/>
    <col min="12803" max="12803" width="0.5" style="59" customWidth="1"/>
    <col min="12804" max="12804" width="3.375" style="59" customWidth="1"/>
    <col min="12805" max="12805" width="16" style="59" customWidth="1"/>
    <col min="12806" max="12807" width="0.875" style="59" customWidth="1"/>
    <col min="12808" max="12808" width="7.75" style="59" customWidth="1"/>
    <col min="12809" max="12809" width="9.375" style="59" customWidth="1"/>
    <col min="12810" max="12810" width="8.5" style="59" customWidth="1"/>
    <col min="12811" max="12811" width="1.625" style="59" customWidth="1"/>
    <col min="12812" max="12812" width="3.5" style="59" customWidth="1"/>
    <col min="12813" max="12813" width="14" style="59" customWidth="1"/>
    <col min="12814" max="12814" width="4.625" style="59" customWidth="1"/>
    <col min="12815" max="12815" width="4.375" style="59" customWidth="1"/>
    <col min="12816" max="12816" width="29.5" style="59" customWidth="1"/>
    <col min="12817" max="13056" width="8.375" style="59"/>
    <col min="13057" max="13057" width="4.625" style="59" customWidth="1"/>
    <col min="13058" max="13058" width="16.125" style="59" customWidth="1"/>
    <col min="13059" max="13059" width="0.5" style="59" customWidth="1"/>
    <col min="13060" max="13060" width="3.375" style="59" customWidth="1"/>
    <col min="13061" max="13061" width="16" style="59" customWidth="1"/>
    <col min="13062" max="13063" width="0.875" style="59" customWidth="1"/>
    <col min="13064" max="13064" width="7.75" style="59" customWidth="1"/>
    <col min="13065" max="13065" width="9.375" style="59" customWidth="1"/>
    <col min="13066" max="13066" width="8.5" style="59" customWidth="1"/>
    <col min="13067" max="13067" width="1.625" style="59" customWidth="1"/>
    <col min="13068" max="13068" width="3.5" style="59" customWidth="1"/>
    <col min="13069" max="13069" width="14" style="59" customWidth="1"/>
    <col min="13070" max="13070" width="4.625" style="59" customWidth="1"/>
    <col min="13071" max="13071" width="4.375" style="59" customWidth="1"/>
    <col min="13072" max="13072" width="29.5" style="59" customWidth="1"/>
    <col min="13073" max="13312" width="8.375" style="59"/>
    <col min="13313" max="13313" width="4.625" style="59" customWidth="1"/>
    <col min="13314" max="13314" width="16.125" style="59" customWidth="1"/>
    <col min="13315" max="13315" width="0.5" style="59" customWidth="1"/>
    <col min="13316" max="13316" width="3.375" style="59" customWidth="1"/>
    <col min="13317" max="13317" width="16" style="59" customWidth="1"/>
    <col min="13318" max="13319" width="0.875" style="59" customWidth="1"/>
    <col min="13320" max="13320" width="7.75" style="59" customWidth="1"/>
    <col min="13321" max="13321" width="9.375" style="59" customWidth="1"/>
    <col min="13322" max="13322" width="8.5" style="59" customWidth="1"/>
    <col min="13323" max="13323" width="1.625" style="59" customWidth="1"/>
    <col min="13324" max="13324" width="3.5" style="59" customWidth="1"/>
    <col min="13325" max="13325" width="14" style="59" customWidth="1"/>
    <col min="13326" max="13326" width="4.625" style="59" customWidth="1"/>
    <col min="13327" max="13327" width="4.375" style="59" customWidth="1"/>
    <col min="13328" max="13328" width="29.5" style="59" customWidth="1"/>
    <col min="13329" max="13568" width="8.375" style="59"/>
    <col min="13569" max="13569" width="4.625" style="59" customWidth="1"/>
    <col min="13570" max="13570" width="16.125" style="59" customWidth="1"/>
    <col min="13571" max="13571" width="0.5" style="59" customWidth="1"/>
    <col min="13572" max="13572" width="3.375" style="59" customWidth="1"/>
    <col min="13573" max="13573" width="16" style="59" customWidth="1"/>
    <col min="13574" max="13575" width="0.875" style="59" customWidth="1"/>
    <col min="13576" max="13576" width="7.75" style="59" customWidth="1"/>
    <col min="13577" max="13577" width="9.375" style="59" customWidth="1"/>
    <col min="13578" max="13578" width="8.5" style="59" customWidth="1"/>
    <col min="13579" max="13579" width="1.625" style="59" customWidth="1"/>
    <col min="13580" max="13580" width="3.5" style="59" customWidth="1"/>
    <col min="13581" max="13581" width="14" style="59" customWidth="1"/>
    <col min="13582" max="13582" width="4.625" style="59" customWidth="1"/>
    <col min="13583" max="13583" width="4.375" style="59" customWidth="1"/>
    <col min="13584" max="13584" width="29.5" style="59" customWidth="1"/>
    <col min="13585" max="13824" width="8.375" style="59"/>
    <col min="13825" max="13825" width="4.625" style="59" customWidth="1"/>
    <col min="13826" max="13826" width="16.125" style="59" customWidth="1"/>
    <col min="13827" max="13827" width="0.5" style="59" customWidth="1"/>
    <col min="13828" max="13828" width="3.375" style="59" customWidth="1"/>
    <col min="13829" max="13829" width="16" style="59" customWidth="1"/>
    <col min="13830" max="13831" width="0.875" style="59" customWidth="1"/>
    <col min="13832" max="13832" width="7.75" style="59" customWidth="1"/>
    <col min="13833" max="13833" width="9.375" style="59" customWidth="1"/>
    <col min="13834" max="13834" width="8.5" style="59" customWidth="1"/>
    <col min="13835" max="13835" width="1.625" style="59" customWidth="1"/>
    <col min="13836" max="13836" width="3.5" style="59" customWidth="1"/>
    <col min="13837" max="13837" width="14" style="59" customWidth="1"/>
    <col min="13838" max="13838" width="4.625" style="59" customWidth="1"/>
    <col min="13839" max="13839" width="4.375" style="59" customWidth="1"/>
    <col min="13840" max="13840" width="29.5" style="59" customWidth="1"/>
    <col min="13841" max="14080" width="8.375" style="59"/>
    <col min="14081" max="14081" width="4.625" style="59" customWidth="1"/>
    <col min="14082" max="14082" width="16.125" style="59" customWidth="1"/>
    <col min="14083" max="14083" width="0.5" style="59" customWidth="1"/>
    <col min="14084" max="14084" width="3.375" style="59" customWidth="1"/>
    <col min="14085" max="14085" width="16" style="59" customWidth="1"/>
    <col min="14086" max="14087" width="0.875" style="59" customWidth="1"/>
    <col min="14088" max="14088" width="7.75" style="59" customWidth="1"/>
    <col min="14089" max="14089" width="9.375" style="59" customWidth="1"/>
    <col min="14090" max="14090" width="8.5" style="59" customWidth="1"/>
    <col min="14091" max="14091" width="1.625" style="59" customWidth="1"/>
    <col min="14092" max="14092" width="3.5" style="59" customWidth="1"/>
    <col min="14093" max="14093" width="14" style="59" customWidth="1"/>
    <col min="14094" max="14094" width="4.625" style="59" customWidth="1"/>
    <col min="14095" max="14095" width="4.375" style="59" customWidth="1"/>
    <col min="14096" max="14096" width="29.5" style="59" customWidth="1"/>
    <col min="14097" max="14336" width="8.375" style="59"/>
    <col min="14337" max="14337" width="4.625" style="59" customWidth="1"/>
    <col min="14338" max="14338" width="16.125" style="59" customWidth="1"/>
    <col min="14339" max="14339" width="0.5" style="59" customWidth="1"/>
    <col min="14340" max="14340" width="3.375" style="59" customWidth="1"/>
    <col min="14341" max="14341" width="16" style="59" customWidth="1"/>
    <col min="14342" max="14343" width="0.875" style="59" customWidth="1"/>
    <col min="14344" max="14344" width="7.75" style="59" customWidth="1"/>
    <col min="14345" max="14345" width="9.375" style="59" customWidth="1"/>
    <col min="14346" max="14346" width="8.5" style="59" customWidth="1"/>
    <col min="14347" max="14347" width="1.625" style="59" customWidth="1"/>
    <col min="14348" max="14348" width="3.5" style="59" customWidth="1"/>
    <col min="14349" max="14349" width="14" style="59" customWidth="1"/>
    <col min="14350" max="14350" width="4.625" style="59" customWidth="1"/>
    <col min="14351" max="14351" width="4.375" style="59" customWidth="1"/>
    <col min="14352" max="14352" width="29.5" style="59" customWidth="1"/>
    <col min="14353" max="14592" width="8.375" style="59"/>
    <col min="14593" max="14593" width="4.625" style="59" customWidth="1"/>
    <col min="14594" max="14594" width="16.125" style="59" customWidth="1"/>
    <col min="14595" max="14595" width="0.5" style="59" customWidth="1"/>
    <col min="14596" max="14596" width="3.375" style="59" customWidth="1"/>
    <col min="14597" max="14597" width="16" style="59" customWidth="1"/>
    <col min="14598" max="14599" width="0.875" style="59" customWidth="1"/>
    <col min="14600" max="14600" width="7.75" style="59" customWidth="1"/>
    <col min="14601" max="14601" width="9.375" style="59" customWidth="1"/>
    <col min="14602" max="14602" width="8.5" style="59" customWidth="1"/>
    <col min="14603" max="14603" width="1.625" style="59" customWidth="1"/>
    <col min="14604" max="14604" width="3.5" style="59" customWidth="1"/>
    <col min="14605" max="14605" width="14" style="59" customWidth="1"/>
    <col min="14606" max="14606" width="4.625" style="59" customWidth="1"/>
    <col min="14607" max="14607" width="4.375" style="59" customWidth="1"/>
    <col min="14608" max="14608" width="29.5" style="59" customWidth="1"/>
    <col min="14609" max="14848" width="8.375" style="59"/>
    <col min="14849" max="14849" width="4.625" style="59" customWidth="1"/>
    <col min="14850" max="14850" width="16.125" style="59" customWidth="1"/>
    <col min="14851" max="14851" width="0.5" style="59" customWidth="1"/>
    <col min="14852" max="14852" width="3.375" style="59" customWidth="1"/>
    <col min="14853" max="14853" width="16" style="59" customWidth="1"/>
    <col min="14854" max="14855" width="0.875" style="59" customWidth="1"/>
    <col min="14856" max="14856" width="7.75" style="59" customWidth="1"/>
    <col min="14857" max="14857" width="9.375" style="59" customWidth="1"/>
    <col min="14858" max="14858" width="8.5" style="59" customWidth="1"/>
    <col min="14859" max="14859" width="1.625" style="59" customWidth="1"/>
    <col min="14860" max="14860" width="3.5" style="59" customWidth="1"/>
    <col min="14861" max="14861" width="14" style="59" customWidth="1"/>
    <col min="14862" max="14862" width="4.625" style="59" customWidth="1"/>
    <col min="14863" max="14863" width="4.375" style="59" customWidth="1"/>
    <col min="14864" max="14864" width="29.5" style="59" customWidth="1"/>
    <col min="14865" max="15104" width="8.375" style="59"/>
    <col min="15105" max="15105" width="4.625" style="59" customWidth="1"/>
    <col min="15106" max="15106" width="16.125" style="59" customWidth="1"/>
    <col min="15107" max="15107" width="0.5" style="59" customWidth="1"/>
    <col min="15108" max="15108" width="3.375" style="59" customWidth="1"/>
    <col min="15109" max="15109" width="16" style="59" customWidth="1"/>
    <col min="15110" max="15111" width="0.875" style="59" customWidth="1"/>
    <col min="15112" max="15112" width="7.75" style="59" customWidth="1"/>
    <col min="15113" max="15113" width="9.375" style="59" customWidth="1"/>
    <col min="15114" max="15114" width="8.5" style="59" customWidth="1"/>
    <col min="15115" max="15115" width="1.625" style="59" customWidth="1"/>
    <col min="15116" max="15116" width="3.5" style="59" customWidth="1"/>
    <col min="15117" max="15117" width="14" style="59" customWidth="1"/>
    <col min="15118" max="15118" width="4.625" style="59" customWidth="1"/>
    <col min="15119" max="15119" width="4.375" style="59" customWidth="1"/>
    <col min="15120" max="15120" width="29.5" style="59" customWidth="1"/>
    <col min="15121" max="15360" width="8.375" style="59"/>
    <col min="15361" max="15361" width="4.625" style="59" customWidth="1"/>
    <col min="15362" max="15362" width="16.125" style="59" customWidth="1"/>
    <col min="15363" max="15363" width="0.5" style="59" customWidth="1"/>
    <col min="15364" max="15364" width="3.375" style="59" customWidth="1"/>
    <col min="15365" max="15365" width="16" style="59" customWidth="1"/>
    <col min="15366" max="15367" width="0.875" style="59" customWidth="1"/>
    <col min="15368" max="15368" width="7.75" style="59" customWidth="1"/>
    <col min="15369" max="15369" width="9.375" style="59" customWidth="1"/>
    <col min="15370" max="15370" width="8.5" style="59" customWidth="1"/>
    <col min="15371" max="15371" width="1.625" style="59" customWidth="1"/>
    <col min="15372" max="15372" width="3.5" style="59" customWidth="1"/>
    <col min="15373" max="15373" width="14" style="59" customWidth="1"/>
    <col min="15374" max="15374" width="4.625" style="59" customWidth="1"/>
    <col min="15375" max="15375" width="4.375" style="59" customWidth="1"/>
    <col min="15376" max="15376" width="29.5" style="59" customWidth="1"/>
    <col min="15377" max="15616" width="8.375" style="59"/>
    <col min="15617" max="15617" width="4.625" style="59" customWidth="1"/>
    <col min="15618" max="15618" width="16.125" style="59" customWidth="1"/>
    <col min="15619" max="15619" width="0.5" style="59" customWidth="1"/>
    <col min="15620" max="15620" width="3.375" style="59" customWidth="1"/>
    <col min="15621" max="15621" width="16" style="59" customWidth="1"/>
    <col min="15622" max="15623" width="0.875" style="59" customWidth="1"/>
    <col min="15624" max="15624" width="7.75" style="59" customWidth="1"/>
    <col min="15625" max="15625" width="9.375" style="59" customWidth="1"/>
    <col min="15626" max="15626" width="8.5" style="59" customWidth="1"/>
    <col min="15627" max="15627" width="1.625" style="59" customWidth="1"/>
    <col min="15628" max="15628" width="3.5" style="59" customWidth="1"/>
    <col min="15629" max="15629" width="14" style="59" customWidth="1"/>
    <col min="15630" max="15630" width="4.625" style="59" customWidth="1"/>
    <col min="15631" max="15631" width="4.375" style="59" customWidth="1"/>
    <col min="15632" max="15632" width="29.5" style="59" customWidth="1"/>
    <col min="15633" max="15872" width="8.375" style="59"/>
    <col min="15873" max="15873" width="4.625" style="59" customWidth="1"/>
    <col min="15874" max="15874" width="16.125" style="59" customWidth="1"/>
    <col min="15875" max="15875" width="0.5" style="59" customWidth="1"/>
    <col min="15876" max="15876" width="3.375" style="59" customWidth="1"/>
    <col min="15877" max="15877" width="16" style="59" customWidth="1"/>
    <col min="15878" max="15879" width="0.875" style="59" customWidth="1"/>
    <col min="15880" max="15880" width="7.75" style="59" customWidth="1"/>
    <col min="15881" max="15881" width="9.375" style="59" customWidth="1"/>
    <col min="15882" max="15882" width="8.5" style="59" customWidth="1"/>
    <col min="15883" max="15883" width="1.625" style="59" customWidth="1"/>
    <col min="15884" max="15884" width="3.5" style="59" customWidth="1"/>
    <col min="15885" max="15885" width="14" style="59" customWidth="1"/>
    <col min="15886" max="15886" width="4.625" style="59" customWidth="1"/>
    <col min="15887" max="15887" width="4.375" style="59" customWidth="1"/>
    <col min="15888" max="15888" width="29.5" style="59" customWidth="1"/>
    <col min="15889" max="16128" width="8.375" style="59"/>
    <col min="16129" max="16129" width="4.625" style="59" customWidth="1"/>
    <col min="16130" max="16130" width="16.125" style="59" customWidth="1"/>
    <col min="16131" max="16131" width="0.5" style="59" customWidth="1"/>
    <col min="16132" max="16132" width="3.375" style="59" customWidth="1"/>
    <col min="16133" max="16133" width="16" style="59" customWidth="1"/>
    <col min="16134" max="16135" width="0.875" style="59" customWidth="1"/>
    <col min="16136" max="16136" width="7.75" style="59" customWidth="1"/>
    <col min="16137" max="16137" width="9.375" style="59" customWidth="1"/>
    <col min="16138" max="16138" width="8.5" style="59" customWidth="1"/>
    <col min="16139" max="16139" width="1.625" style="59" customWidth="1"/>
    <col min="16140" max="16140" width="3.5" style="59" customWidth="1"/>
    <col min="16141" max="16141" width="14" style="59" customWidth="1"/>
    <col min="16142" max="16142" width="4.625" style="59" customWidth="1"/>
    <col min="16143" max="16143" width="4.375" style="59" customWidth="1"/>
    <col min="16144" max="16144" width="29.5" style="59" customWidth="1"/>
    <col min="16145" max="16384" width="8.375" style="59"/>
  </cols>
  <sheetData>
    <row r="1" spans="1:16" ht="20.100000000000001" customHeight="1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21" customHeight="1">
      <c r="A2" s="58"/>
      <c r="B2" s="58"/>
      <c r="C2" s="58"/>
      <c r="D2" s="58"/>
      <c r="E2" s="244" t="s">
        <v>147</v>
      </c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58"/>
    </row>
    <row r="3" spans="1:16" ht="17.100000000000001" customHeight="1">
      <c r="A3" s="58"/>
      <c r="B3" s="58"/>
      <c r="C3" s="58"/>
      <c r="D3" s="58"/>
      <c r="E3" s="245" t="s">
        <v>216</v>
      </c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58"/>
    </row>
    <row r="4" spans="1:16" ht="17.100000000000001" customHeight="1">
      <c r="A4" s="58"/>
      <c r="B4" s="58"/>
      <c r="C4" s="58"/>
      <c r="D4" s="58"/>
      <c r="E4" s="245" t="s">
        <v>223</v>
      </c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58"/>
    </row>
    <row r="5" spans="1:16" ht="15" customHeight="1">
      <c r="A5" s="58"/>
      <c r="B5" s="245" t="s">
        <v>150</v>
      </c>
      <c r="C5" s="245"/>
      <c r="D5" s="245"/>
      <c r="E5" s="245"/>
      <c r="F5" s="245"/>
      <c r="G5" s="245" t="s">
        <v>151</v>
      </c>
      <c r="H5" s="245"/>
      <c r="I5" s="245"/>
      <c r="J5" s="245"/>
      <c r="K5" s="245"/>
      <c r="L5" s="245"/>
      <c r="M5" s="245"/>
      <c r="N5" s="245"/>
      <c r="O5" s="245"/>
      <c r="P5" s="58"/>
    </row>
    <row r="6" spans="1:16" ht="15" customHeight="1">
      <c r="A6" s="58"/>
      <c r="B6" s="246" t="s">
        <v>152</v>
      </c>
      <c r="C6" s="246"/>
      <c r="D6" s="246"/>
      <c r="E6" s="246"/>
      <c r="F6" s="246"/>
      <c r="G6" s="58"/>
      <c r="H6" s="58"/>
      <c r="I6" s="58"/>
      <c r="J6" s="58"/>
      <c r="K6" s="58"/>
      <c r="L6" s="58"/>
      <c r="M6" s="58"/>
      <c r="N6" s="58"/>
      <c r="O6" s="58"/>
      <c r="P6" s="58"/>
    </row>
    <row r="7" spans="1:16" ht="15" customHeight="1">
      <c r="A7" s="58"/>
      <c r="B7" s="60" t="s">
        <v>153</v>
      </c>
      <c r="C7" s="58"/>
      <c r="D7" s="241" t="s">
        <v>225</v>
      </c>
      <c r="E7" s="241"/>
      <c r="F7" s="241"/>
      <c r="G7" s="241"/>
      <c r="H7" s="241"/>
      <c r="I7" s="241"/>
      <c r="J7" s="241"/>
      <c r="K7" s="58"/>
      <c r="L7" s="241" t="s">
        <v>155</v>
      </c>
      <c r="M7" s="241"/>
      <c r="N7" s="58"/>
      <c r="O7" s="58"/>
      <c r="P7" s="58"/>
    </row>
    <row r="8" spans="1:16" ht="30" customHeight="1">
      <c r="A8" s="58"/>
      <c r="B8" s="242" t="s">
        <v>9</v>
      </c>
      <c r="C8" s="242"/>
      <c r="D8" s="242"/>
      <c r="E8" s="242"/>
      <c r="F8" s="243" t="s">
        <v>156</v>
      </c>
      <c r="G8" s="243"/>
      <c r="H8" s="243"/>
      <c r="I8" s="61" t="s">
        <v>218</v>
      </c>
      <c r="J8" s="243" t="s">
        <v>158</v>
      </c>
      <c r="K8" s="243"/>
      <c r="L8" s="243"/>
      <c r="M8" s="61" t="s">
        <v>159</v>
      </c>
      <c r="N8" s="58"/>
      <c r="O8" s="58"/>
      <c r="P8" s="58"/>
    </row>
    <row r="9" spans="1:16" ht="9.9499999999999993" customHeight="1">
      <c r="A9" s="58"/>
      <c r="B9" s="238" t="s">
        <v>81</v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58"/>
      <c r="O9" s="58"/>
      <c r="P9" s="58"/>
    </row>
    <row r="10" spans="1:16" ht="9.9499999999999993" customHeight="1">
      <c r="A10" s="58"/>
      <c r="B10" s="239" t="s">
        <v>160</v>
      </c>
      <c r="C10" s="239"/>
      <c r="D10" s="239"/>
      <c r="E10" s="239"/>
      <c r="F10" s="239"/>
      <c r="G10" s="239"/>
      <c r="H10" s="62">
        <v>0</v>
      </c>
      <c r="I10" s="62">
        <v>0</v>
      </c>
      <c r="J10" s="240">
        <v>0</v>
      </c>
      <c r="K10" s="240"/>
      <c r="L10" s="240"/>
      <c r="M10" s="62">
        <v>0</v>
      </c>
      <c r="N10" s="58"/>
      <c r="O10" s="58"/>
      <c r="P10" s="58"/>
    </row>
    <row r="11" spans="1:16" ht="9.9499999999999993" customHeight="1">
      <c r="A11" s="58"/>
      <c r="B11" s="239" t="s">
        <v>161</v>
      </c>
      <c r="C11" s="239"/>
      <c r="D11" s="239"/>
      <c r="E11" s="239"/>
      <c r="F11" s="239"/>
      <c r="G11" s="239"/>
      <c r="H11" s="62">
        <v>0</v>
      </c>
      <c r="I11" s="62">
        <v>0</v>
      </c>
      <c r="J11" s="240">
        <v>0</v>
      </c>
      <c r="K11" s="240"/>
      <c r="L11" s="240"/>
      <c r="M11" s="62">
        <v>0</v>
      </c>
      <c r="N11" s="58"/>
      <c r="O11" s="58"/>
      <c r="P11" s="58"/>
    </row>
    <row r="12" spans="1:16" ht="9.9499999999999993" customHeight="1">
      <c r="A12" s="58"/>
      <c r="B12" s="239" t="s">
        <v>162</v>
      </c>
      <c r="C12" s="239"/>
      <c r="D12" s="239"/>
      <c r="E12" s="239"/>
      <c r="F12" s="239"/>
      <c r="G12" s="239"/>
      <c r="H12" s="62"/>
      <c r="I12" s="62"/>
      <c r="J12" s="240"/>
      <c r="K12" s="240"/>
      <c r="L12" s="240"/>
      <c r="M12" s="62"/>
      <c r="N12" s="58"/>
      <c r="O12" s="58"/>
      <c r="P12" s="58"/>
    </row>
    <row r="13" spans="1:16" ht="9.9499999999999993" customHeight="1">
      <c r="A13" s="58"/>
      <c r="B13" s="239" t="s">
        <v>163</v>
      </c>
      <c r="C13" s="239"/>
      <c r="D13" s="239"/>
      <c r="E13" s="239"/>
      <c r="F13" s="239"/>
      <c r="G13" s="239"/>
      <c r="H13" s="62">
        <v>0</v>
      </c>
      <c r="I13" s="62">
        <v>0</v>
      </c>
      <c r="J13" s="240">
        <v>0</v>
      </c>
      <c r="K13" s="240"/>
      <c r="L13" s="240"/>
      <c r="M13" s="62">
        <v>0</v>
      </c>
      <c r="N13" s="58"/>
      <c r="O13" s="58"/>
      <c r="P13" s="58"/>
    </row>
    <row r="14" spans="1:16" ht="9.9499999999999993" customHeight="1">
      <c r="A14" s="58"/>
      <c r="B14" s="239" t="s">
        <v>164</v>
      </c>
      <c r="C14" s="239"/>
      <c r="D14" s="239"/>
      <c r="E14" s="239"/>
      <c r="F14" s="239"/>
      <c r="G14" s="239"/>
      <c r="H14" s="62">
        <v>0</v>
      </c>
      <c r="I14" s="62">
        <v>0</v>
      </c>
      <c r="J14" s="240">
        <v>0</v>
      </c>
      <c r="K14" s="240"/>
      <c r="L14" s="240"/>
      <c r="M14" s="62">
        <v>0</v>
      </c>
      <c r="N14" s="58"/>
      <c r="O14" s="58"/>
      <c r="P14" s="58"/>
    </row>
    <row r="15" spans="1:16" ht="9.9499999999999993" customHeight="1">
      <c r="A15" s="58"/>
      <c r="B15" s="239" t="s">
        <v>165</v>
      </c>
      <c r="C15" s="239"/>
      <c r="D15" s="239"/>
      <c r="E15" s="239"/>
      <c r="F15" s="239"/>
      <c r="G15" s="239"/>
      <c r="H15" s="62">
        <v>416</v>
      </c>
      <c r="I15" s="62">
        <v>1.3</v>
      </c>
      <c r="J15" s="240">
        <v>10.89</v>
      </c>
      <c r="K15" s="240"/>
      <c r="L15" s="240"/>
      <c r="M15" s="62">
        <v>10.51</v>
      </c>
      <c r="N15" s="58"/>
      <c r="O15" s="58"/>
      <c r="P15" s="58"/>
    </row>
    <row r="16" spans="1:16" ht="9.9499999999999993" customHeight="1">
      <c r="A16" s="58"/>
      <c r="B16" s="239" t="s">
        <v>166</v>
      </c>
      <c r="C16" s="239"/>
      <c r="D16" s="239"/>
      <c r="E16" s="239"/>
      <c r="F16" s="239"/>
      <c r="G16" s="239"/>
      <c r="H16" s="62">
        <v>0</v>
      </c>
      <c r="I16" s="62">
        <v>0</v>
      </c>
      <c r="J16" s="240">
        <v>0</v>
      </c>
      <c r="K16" s="240"/>
      <c r="L16" s="240"/>
      <c r="M16" s="62">
        <v>0</v>
      </c>
      <c r="N16" s="58"/>
      <c r="O16" s="58"/>
      <c r="P16" s="58"/>
    </row>
    <row r="17" spans="1:16" ht="9.9499999999999993" customHeight="1">
      <c r="A17" s="58"/>
      <c r="B17" s="239" t="s">
        <v>167</v>
      </c>
      <c r="C17" s="239"/>
      <c r="D17" s="239"/>
      <c r="E17" s="239"/>
      <c r="F17" s="239"/>
      <c r="G17" s="239"/>
      <c r="H17" s="62">
        <v>913</v>
      </c>
      <c r="I17" s="62">
        <v>2.85</v>
      </c>
      <c r="J17" s="240">
        <v>23.89</v>
      </c>
      <c r="K17" s="240"/>
      <c r="L17" s="240"/>
      <c r="M17" s="62">
        <v>23.06</v>
      </c>
      <c r="N17" s="58"/>
      <c r="O17" s="58"/>
      <c r="P17" s="58"/>
    </row>
    <row r="18" spans="1:16" ht="9.9499999999999993" customHeight="1">
      <c r="A18" s="58"/>
      <c r="B18" s="239" t="s">
        <v>168</v>
      </c>
      <c r="C18" s="239"/>
      <c r="D18" s="239"/>
      <c r="E18" s="239"/>
      <c r="F18" s="239"/>
      <c r="G18" s="239"/>
      <c r="H18" s="62">
        <v>9.5399999999999991</v>
      </c>
      <c r="I18" s="62">
        <v>0.03</v>
      </c>
      <c r="J18" s="240">
        <v>0.25</v>
      </c>
      <c r="K18" s="240"/>
      <c r="L18" s="240"/>
      <c r="M18" s="62">
        <v>0.24</v>
      </c>
      <c r="N18" s="58"/>
      <c r="O18" s="58"/>
      <c r="P18" s="58"/>
    </row>
    <row r="19" spans="1:16" ht="9.9499999999999993" customHeight="1">
      <c r="A19" s="58"/>
      <c r="B19" s="239" t="s">
        <v>169</v>
      </c>
      <c r="C19" s="239"/>
      <c r="D19" s="239"/>
      <c r="E19" s="239"/>
      <c r="F19" s="239"/>
      <c r="G19" s="239"/>
      <c r="H19" s="62">
        <v>0</v>
      </c>
      <c r="I19" s="62">
        <v>0</v>
      </c>
      <c r="J19" s="240">
        <v>0</v>
      </c>
      <c r="K19" s="240"/>
      <c r="L19" s="240"/>
      <c r="M19" s="62">
        <v>0</v>
      </c>
      <c r="N19" s="58"/>
      <c r="O19" s="58"/>
      <c r="P19" s="58"/>
    </row>
    <row r="20" spans="1:16" ht="9.9499999999999993" customHeight="1">
      <c r="A20" s="58"/>
      <c r="B20" s="239" t="s">
        <v>170</v>
      </c>
      <c r="C20" s="239"/>
      <c r="D20" s="239"/>
      <c r="E20" s="239"/>
      <c r="F20" s="239"/>
      <c r="G20" s="239"/>
      <c r="H20" s="62">
        <v>0</v>
      </c>
      <c r="I20" s="62">
        <v>0</v>
      </c>
      <c r="J20" s="240">
        <v>0</v>
      </c>
      <c r="K20" s="240"/>
      <c r="L20" s="240"/>
      <c r="M20" s="62">
        <v>0</v>
      </c>
      <c r="N20" s="58"/>
      <c r="O20" s="58"/>
      <c r="P20" s="58"/>
    </row>
    <row r="21" spans="1:16" ht="9.9499999999999993" customHeight="1">
      <c r="A21" s="58"/>
      <c r="B21" s="239" t="s">
        <v>171</v>
      </c>
      <c r="C21" s="239"/>
      <c r="D21" s="239"/>
      <c r="E21" s="239"/>
      <c r="F21" s="239"/>
      <c r="G21" s="239"/>
      <c r="H21" s="62">
        <v>0</v>
      </c>
      <c r="I21" s="62">
        <v>0</v>
      </c>
      <c r="J21" s="240">
        <v>0</v>
      </c>
      <c r="K21" s="240"/>
      <c r="L21" s="240"/>
      <c r="M21" s="62">
        <v>0</v>
      </c>
      <c r="N21" s="58"/>
      <c r="O21" s="58"/>
      <c r="P21" s="58"/>
    </row>
    <row r="22" spans="1:16" ht="9.9499999999999993" customHeight="1">
      <c r="A22" s="58"/>
      <c r="B22" s="239" t="s">
        <v>172</v>
      </c>
      <c r="C22" s="239"/>
      <c r="D22" s="239"/>
      <c r="E22" s="239"/>
      <c r="F22" s="239"/>
      <c r="G22" s="239"/>
      <c r="H22" s="62">
        <v>0</v>
      </c>
      <c r="I22" s="62">
        <v>0</v>
      </c>
      <c r="J22" s="240">
        <v>0</v>
      </c>
      <c r="K22" s="240"/>
      <c r="L22" s="240"/>
      <c r="M22" s="62">
        <v>0</v>
      </c>
      <c r="N22" s="58"/>
      <c r="O22" s="58"/>
      <c r="P22" s="58"/>
    </row>
    <row r="23" spans="1:16" ht="9.9499999999999993" customHeight="1">
      <c r="A23" s="58"/>
      <c r="B23" s="239" t="s">
        <v>173</v>
      </c>
      <c r="C23" s="239"/>
      <c r="D23" s="239"/>
      <c r="E23" s="239"/>
      <c r="F23" s="239"/>
      <c r="G23" s="239"/>
      <c r="H23" s="62">
        <v>0</v>
      </c>
      <c r="I23" s="62">
        <v>0</v>
      </c>
      <c r="J23" s="240">
        <v>0</v>
      </c>
      <c r="K23" s="240"/>
      <c r="L23" s="240"/>
      <c r="M23" s="62">
        <v>0</v>
      </c>
      <c r="N23" s="58"/>
      <c r="O23" s="58"/>
      <c r="P23" s="58"/>
    </row>
    <row r="24" spans="1:16" ht="9.9499999999999993" customHeight="1">
      <c r="A24" s="58"/>
      <c r="B24" s="239" t="s">
        <v>174</v>
      </c>
      <c r="C24" s="239"/>
      <c r="D24" s="239"/>
      <c r="E24" s="239"/>
      <c r="F24" s="239"/>
      <c r="G24" s="239"/>
      <c r="H24" s="62"/>
      <c r="I24" s="62"/>
      <c r="J24" s="240"/>
      <c r="K24" s="240"/>
      <c r="L24" s="240"/>
      <c r="M24" s="62"/>
      <c r="N24" s="58"/>
      <c r="O24" s="58"/>
      <c r="P24" s="58"/>
    </row>
    <row r="25" spans="1:16" ht="9.9499999999999993" customHeight="1">
      <c r="A25" s="58"/>
      <c r="B25" s="239" t="s">
        <v>175</v>
      </c>
      <c r="C25" s="239"/>
      <c r="D25" s="239"/>
      <c r="E25" s="239"/>
      <c r="F25" s="239"/>
      <c r="G25" s="239"/>
      <c r="H25" s="62">
        <v>0</v>
      </c>
      <c r="I25" s="62">
        <v>0</v>
      </c>
      <c r="J25" s="240">
        <v>0</v>
      </c>
      <c r="K25" s="240"/>
      <c r="L25" s="240"/>
      <c r="M25" s="62">
        <v>0</v>
      </c>
      <c r="N25" s="58"/>
      <c r="O25" s="58"/>
      <c r="P25" s="58"/>
    </row>
    <row r="26" spans="1:16" ht="9.9499999999999993" customHeight="1">
      <c r="A26" s="58"/>
      <c r="B26" s="239" t="s">
        <v>176</v>
      </c>
      <c r="C26" s="239"/>
      <c r="D26" s="239"/>
      <c r="E26" s="239"/>
      <c r="F26" s="239"/>
      <c r="G26" s="239"/>
      <c r="H26" s="62">
        <v>0</v>
      </c>
      <c r="I26" s="62">
        <v>0</v>
      </c>
      <c r="J26" s="240">
        <v>0</v>
      </c>
      <c r="K26" s="240"/>
      <c r="L26" s="240"/>
      <c r="M26" s="62">
        <v>0</v>
      </c>
      <c r="N26" s="58"/>
      <c r="O26" s="58"/>
      <c r="P26" s="58"/>
    </row>
    <row r="27" spans="1:16" ht="9.9499999999999993" customHeight="1">
      <c r="A27" s="58"/>
      <c r="B27" s="239" t="s">
        <v>177</v>
      </c>
      <c r="C27" s="239"/>
      <c r="D27" s="239"/>
      <c r="E27" s="239"/>
      <c r="F27" s="239"/>
      <c r="G27" s="239"/>
      <c r="H27" s="62">
        <v>0</v>
      </c>
      <c r="I27" s="62">
        <v>0</v>
      </c>
      <c r="J27" s="240">
        <v>0</v>
      </c>
      <c r="K27" s="240"/>
      <c r="L27" s="240"/>
      <c r="M27" s="62">
        <v>0</v>
      </c>
      <c r="N27" s="58"/>
      <c r="O27" s="58"/>
      <c r="P27" s="58"/>
    </row>
    <row r="28" spans="1:16" ht="9.9499999999999993" customHeight="1">
      <c r="A28" s="58"/>
      <c r="B28" s="239" t="s">
        <v>178</v>
      </c>
      <c r="C28" s="239"/>
      <c r="D28" s="239"/>
      <c r="E28" s="239"/>
      <c r="F28" s="239"/>
      <c r="G28" s="239"/>
      <c r="H28" s="62">
        <v>0</v>
      </c>
      <c r="I28" s="62">
        <v>0</v>
      </c>
      <c r="J28" s="240">
        <v>0</v>
      </c>
      <c r="K28" s="240"/>
      <c r="L28" s="240"/>
      <c r="M28" s="62">
        <v>0</v>
      </c>
      <c r="N28" s="58"/>
      <c r="O28" s="58"/>
      <c r="P28" s="58"/>
    </row>
    <row r="29" spans="1:16" ht="9.9499999999999993" customHeight="1">
      <c r="A29" s="58"/>
      <c r="B29" s="239" t="s">
        <v>179</v>
      </c>
      <c r="C29" s="239"/>
      <c r="D29" s="239"/>
      <c r="E29" s="239"/>
      <c r="F29" s="239"/>
      <c r="G29" s="239"/>
      <c r="H29" s="62">
        <v>0</v>
      </c>
      <c r="I29" s="62">
        <v>0</v>
      </c>
      <c r="J29" s="240">
        <v>0</v>
      </c>
      <c r="K29" s="240"/>
      <c r="L29" s="240"/>
      <c r="M29" s="62">
        <v>0</v>
      </c>
      <c r="N29" s="58"/>
      <c r="O29" s="58"/>
      <c r="P29" s="58"/>
    </row>
    <row r="30" spans="1:16" ht="9.9499999999999993" customHeight="1">
      <c r="A30" s="58"/>
      <c r="B30" s="239" t="s">
        <v>180</v>
      </c>
      <c r="C30" s="239"/>
      <c r="D30" s="239"/>
      <c r="E30" s="239"/>
      <c r="F30" s="239"/>
      <c r="G30" s="239"/>
      <c r="H30" s="62">
        <v>0</v>
      </c>
      <c r="I30" s="62">
        <v>0</v>
      </c>
      <c r="J30" s="240">
        <v>0</v>
      </c>
      <c r="K30" s="240"/>
      <c r="L30" s="240"/>
      <c r="M30" s="62">
        <v>0</v>
      </c>
      <c r="N30" s="58"/>
      <c r="O30" s="58"/>
      <c r="P30" s="58"/>
    </row>
    <row r="31" spans="1:16" ht="9.9499999999999993" customHeight="1">
      <c r="A31" s="58"/>
      <c r="B31" s="239" t="s">
        <v>181</v>
      </c>
      <c r="C31" s="239"/>
      <c r="D31" s="239"/>
      <c r="E31" s="239"/>
      <c r="F31" s="239"/>
      <c r="G31" s="239"/>
      <c r="H31" s="62">
        <v>2336</v>
      </c>
      <c r="I31" s="62">
        <v>7.31</v>
      </c>
      <c r="J31" s="240">
        <v>61.14</v>
      </c>
      <c r="K31" s="240"/>
      <c r="L31" s="240"/>
      <c r="M31" s="62">
        <v>59</v>
      </c>
      <c r="N31" s="58"/>
      <c r="O31" s="58"/>
      <c r="P31" s="58"/>
    </row>
    <row r="32" spans="1:16" ht="9.9499999999999993" customHeight="1">
      <c r="A32" s="58"/>
      <c r="B32" s="239" t="s">
        <v>182</v>
      </c>
      <c r="C32" s="239"/>
      <c r="D32" s="239"/>
      <c r="E32" s="239"/>
      <c r="F32" s="239"/>
      <c r="G32" s="239"/>
      <c r="H32" s="62">
        <v>0</v>
      </c>
      <c r="I32" s="62">
        <v>0</v>
      </c>
      <c r="J32" s="240">
        <v>0</v>
      </c>
      <c r="K32" s="240"/>
      <c r="L32" s="240"/>
      <c r="M32" s="62">
        <v>0</v>
      </c>
      <c r="N32" s="58"/>
      <c r="O32" s="58"/>
      <c r="P32" s="58"/>
    </row>
    <row r="33" spans="1:16" ht="9.9499999999999993" customHeight="1">
      <c r="A33" s="58"/>
      <c r="B33" s="239" t="s">
        <v>183</v>
      </c>
      <c r="C33" s="239"/>
      <c r="D33" s="239"/>
      <c r="E33" s="239"/>
      <c r="F33" s="239"/>
      <c r="G33" s="239"/>
      <c r="H33" s="62">
        <v>0</v>
      </c>
      <c r="I33" s="62">
        <v>0</v>
      </c>
      <c r="J33" s="240">
        <v>0</v>
      </c>
      <c r="K33" s="240"/>
      <c r="L33" s="240"/>
      <c r="M33" s="62">
        <v>0</v>
      </c>
      <c r="N33" s="58"/>
      <c r="O33" s="58"/>
      <c r="P33" s="58"/>
    </row>
    <row r="34" spans="1:16" ht="9.9499999999999993" customHeight="1">
      <c r="A34" s="58"/>
      <c r="B34" s="232" t="s">
        <v>106</v>
      </c>
      <c r="C34" s="232"/>
      <c r="D34" s="232"/>
      <c r="E34" s="232"/>
      <c r="F34" s="233">
        <v>3674.54</v>
      </c>
      <c r="G34" s="233"/>
      <c r="H34" s="233"/>
      <c r="I34" s="63">
        <v>11.49</v>
      </c>
      <c r="J34" s="234">
        <v>96.17</v>
      </c>
      <c r="K34" s="234"/>
      <c r="L34" s="234"/>
      <c r="M34" s="63">
        <v>92.81</v>
      </c>
      <c r="N34" s="58"/>
      <c r="O34" s="58"/>
      <c r="P34" s="58"/>
    </row>
    <row r="35" spans="1:16" ht="9.9499999999999993" customHeight="1">
      <c r="A35" s="58"/>
      <c r="B35" s="238" t="s">
        <v>107</v>
      </c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58"/>
      <c r="O35" s="58"/>
      <c r="P35" s="58"/>
    </row>
    <row r="36" spans="1:16" ht="9.9499999999999993" customHeight="1">
      <c r="A36" s="58"/>
      <c r="B36" s="239" t="s">
        <v>184</v>
      </c>
      <c r="C36" s="239"/>
      <c r="D36" s="239"/>
      <c r="E36" s="239"/>
      <c r="F36" s="239"/>
      <c r="G36" s="239"/>
      <c r="H36" s="62">
        <v>0</v>
      </c>
      <c r="I36" s="62">
        <v>0</v>
      </c>
      <c r="J36" s="240">
        <v>0</v>
      </c>
      <c r="K36" s="240"/>
      <c r="L36" s="240"/>
      <c r="M36" s="62">
        <v>0</v>
      </c>
      <c r="N36" s="58"/>
      <c r="O36" s="58"/>
      <c r="P36" s="58"/>
    </row>
    <row r="37" spans="1:16" ht="9.9499999999999993" customHeight="1">
      <c r="A37" s="58"/>
      <c r="B37" s="239" t="s">
        <v>185</v>
      </c>
      <c r="C37" s="239"/>
      <c r="D37" s="239"/>
      <c r="E37" s="239"/>
      <c r="F37" s="239"/>
      <c r="G37" s="239"/>
      <c r="H37" s="62"/>
      <c r="I37" s="62"/>
      <c r="J37" s="240"/>
      <c r="K37" s="240"/>
      <c r="L37" s="240"/>
      <c r="M37" s="62"/>
      <c r="N37" s="58"/>
      <c r="O37" s="58"/>
      <c r="P37" s="58"/>
    </row>
    <row r="38" spans="1:16" ht="9.9499999999999993" customHeight="1">
      <c r="A38" s="58"/>
      <c r="B38" s="239" t="s">
        <v>186</v>
      </c>
      <c r="C38" s="239"/>
      <c r="D38" s="239"/>
      <c r="E38" s="239"/>
      <c r="F38" s="239"/>
      <c r="G38" s="239"/>
      <c r="H38" s="62">
        <v>86.72</v>
      </c>
      <c r="I38" s="62">
        <v>0.27</v>
      </c>
      <c r="J38" s="240">
        <v>2.27</v>
      </c>
      <c r="K38" s="240"/>
      <c r="L38" s="240"/>
      <c r="M38" s="62">
        <v>2.19</v>
      </c>
      <c r="N38" s="58"/>
      <c r="O38" s="58"/>
      <c r="P38" s="58"/>
    </row>
    <row r="39" spans="1:16" ht="9.9499999999999993" customHeight="1">
      <c r="A39" s="58"/>
      <c r="B39" s="239" t="s">
        <v>187</v>
      </c>
      <c r="C39" s="239"/>
      <c r="D39" s="239"/>
      <c r="E39" s="239"/>
      <c r="F39" s="239"/>
      <c r="G39" s="239"/>
      <c r="H39" s="62">
        <v>0</v>
      </c>
      <c r="I39" s="62">
        <v>0</v>
      </c>
      <c r="J39" s="240">
        <v>0</v>
      </c>
      <c r="K39" s="240"/>
      <c r="L39" s="240"/>
      <c r="M39" s="62">
        <v>0</v>
      </c>
      <c r="N39" s="58"/>
      <c r="O39" s="58"/>
      <c r="P39" s="58"/>
    </row>
    <row r="40" spans="1:16" ht="9.9499999999999993" customHeight="1">
      <c r="A40" s="58"/>
      <c r="B40" s="239" t="s">
        <v>188</v>
      </c>
      <c r="C40" s="239"/>
      <c r="D40" s="239"/>
      <c r="E40" s="239"/>
      <c r="F40" s="239"/>
      <c r="G40" s="239"/>
      <c r="H40" s="62">
        <v>0</v>
      </c>
      <c r="I40" s="62">
        <v>0</v>
      </c>
      <c r="J40" s="240">
        <v>0</v>
      </c>
      <c r="K40" s="240"/>
      <c r="L40" s="240"/>
      <c r="M40" s="62">
        <v>0</v>
      </c>
      <c r="N40" s="58"/>
      <c r="O40" s="58"/>
      <c r="P40" s="58"/>
    </row>
    <row r="41" spans="1:16" ht="9.9499999999999993" customHeight="1">
      <c r="A41" s="58"/>
      <c r="B41" s="239" t="s">
        <v>189</v>
      </c>
      <c r="C41" s="239"/>
      <c r="D41" s="239"/>
      <c r="E41" s="239"/>
      <c r="F41" s="239"/>
      <c r="G41" s="239"/>
      <c r="H41" s="62">
        <v>0</v>
      </c>
      <c r="I41" s="62">
        <v>0</v>
      </c>
      <c r="J41" s="240">
        <v>0</v>
      </c>
      <c r="K41" s="240"/>
      <c r="L41" s="240"/>
      <c r="M41" s="62">
        <v>0</v>
      </c>
      <c r="N41" s="58"/>
      <c r="O41" s="58"/>
      <c r="P41" s="58"/>
    </row>
    <row r="42" spans="1:16" ht="9.9499999999999993" customHeight="1">
      <c r="A42" s="58"/>
      <c r="B42" s="239" t="s">
        <v>190</v>
      </c>
      <c r="C42" s="239"/>
      <c r="D42" s="239"/>
      <c r="E42" s="239"/>
      <c r="F42" s="239"/>
      <c r="G42" s="239"/>
      <c r="H42" s="62">
        <v>0</v>
      </c>
      <c r="I42" s="62">
        <v>0</v>
      </c>
      <c r="J42" s="240">
        <v>0</v>
      </c>
      <c r="K42" s="240"/>
      <c r="L42" s="240"/>
      <c r="M42" s="62">
        <v>0</v>
      </c>
      <c r="N42" s="58"/>
      <c r="O42" s="58"/>
      <c r="P42" s="58"/>
    </row>
    <row r="43" spans="1:16" ht="9.9499999999999993" customHeight="1">
      <c r="A43" s="58"/>
      <c r="B43" s="239" t="s">
        <v>191</v>
      </c>
      <c r="C43" s="239"/>
      <c r="D43" s="239"/>
      <c r="E43" s="239"/>
      <c r="F43" s="239"/>
      <c r="G43" s="239"/>
      <c r="H43" s="62">
        <v>0</v>
      </c>
      <c r="I43" s="62">
        <v>0</v>
      </c>
      <c r="J43" s="240">
        <v>0</v>
      </c>
      <c r="K43" s="240"/>
      <c r="L43" s="240"/>
      <c r="M43" s="62">
        <v>0</v>
      </c>
      <c r="N43" s="58"/>
      <c r="O43" s="58"/>
      <c r="P43" s="58"/>
    </row>
    <row r="44" spans="1:16" ht="9.9499999999999993" customHeight="1">
      <c r="A44" s="58"/>
      <c r="B44" s="239" t="s">
        <v>192</v>
      </c>
      <c r="C44" s="239"/>
      <c r="D44" s="239"/>
      <c r="E44" s="239"/>
      <c r="F44" s="239"/>
      <c r="G44" s="239"/>
      <c r="H44" s="62">
        <v>0</v>
      </c>
      <c r="I44" s="62">
        <v>0</v>
      </c>
      <c r="J44" s="240">
        <v>0</v>
      </c>
      <c r="K44" s="240"/>
      <c r="L44" s="240"/>
      <c r="M44" s="62">
        <v>0</v>
      </c>
      <c r="N44" s="58"/>
      <c r="O44" s="58"/>
      <c r="P44" s="58"/>
    </row>
    <row r="45" spans="1:16" ht="9.9499999999999993" customHeight="1">
      <c r="A45" s="58"/>
      <c r="B45" s="239" t="s">
        <v>193</v>
      </c>
      <c r="C45" s="239"/>
      <c r="D45" s="239"/>
      <c r="E45" s="239"/>
      <c r="F45" s="239"/>
      <c r="G45" s="239"/>
      <c r="H45" s="62">
        <v>0</v>
      </c>
      <c r="I45" s="62">
        <v>0</v>
      </c>
      <c r="J45" s="240">
        <v>0</v>
      </c>
      <c r="K45" s="240"/>
      <c r="L45" s="240"/>
      <c r="M45" s="62">
        <v>0</v>
      </c>
      <c r="N45" s="58"/>
      <c r="O45" s="58"/>
      <c r="P45" s="58"/>
    </row>
    <row r="46" spans="1:16" ht="9.9499999999999993" customHeight="1">
      <c r="A46" s="58"/>
      <c r="B46" s="239" t="s">
        <v>194</v>
      </c>
      <c r="C46" s="239"/>
      <c r="D46" s="239"/>
      <c r="E46" s="239"/>
      <c r="F46" s="239"/>
      <c r="G46" s="239"/>
      <c r="H46" s="62">
        <v>0</v>
      </c>
      <c r="I46" s="62">
        <v>0</v>
      </c>
      <c r="J46" s="240">
        <v>0</v>
      </c>
      <c r="K46" s="240"/>
      <c r="L46" s="240"/>
      <c r="M46" s="62">
        <v>0</v>
      </c>
      <c r="N46" s="58"/>
      <c r="O46" s="58"/>
      <c r="P46" s="58"/>
    </row>
    <row r="47" spans="1:16" ht="9.9499999999999993" customHeight="1">
      <c r="A47" s="58"/>
      <c r="B47" s="239" t="s">
        <v>195</v>
      </c>
      <c r="C47" s="239"/>
      <c r="D47" s="239"/>
      <c r="E47" s="239"/>
      <c r="F47" s="239"/>
      <c r="G47" s="239"/>
      <c r="H47" s="62">
        <v>52.8</v>
      </c>
      <c r="I47" s="62">
        <v>0.17</v>
      </c>
      <c r="J47" s="240">
        <v>1.38</v>
      </c>
      <c r="K47" s="240"/>
      <c r="L47" s="240"/>
      <c r="M47" s="62">
        <v>1.33</v>
      </c>
      <c r="N47" s="58"/>
      <c r="O47" s="58"/>
      <c r="P47" s="58"/>
    </row>
    <row r="48" spans="1:16" ht="9.9499999999999993" customHeight="1">
      <c r="A48" s="58"/>
      <c r="B48" s="239" t="s">
        <v>196</v>
      </c>
      <c r="C48" s="239"/>
      <c r="D48" s="239"/>
      <c r="E48" s="239"/>
      <c r="F48" s="239"/>
      <c r="G48" s="239"/>
      <c r="H48" s="62">
        <v>0</v>
      </c>
      <c r="I48" s="62">
        <v>0</v>
      </c>
      <c r="J48" s="240">
        <v>0</v>
      </c>
      <c r="K48" s="240"/>
      <c r="L48" s="240"/>
      <c r="M48" s="62">
        <v>0</v>
      </c>
      <c r="N48" s="58"/>
      <c r="O48" s="58"/>
      <c r="P48" s="58"/>
    </row>
    <row r="49" spans="1:16" ht="9.9499999999999993" customHeight="1">
      <c r="A49" s="58"/>
      <c r="B49" s="232" t="s">
        <v>121</v>
      </c>
      <c r="C49" s="232"/>
      <c r="D49" s="232"/>
      <c r="E49" s="232"/>
      <c r="F49" s="233">
        <v>139.52000000000001</v>
      </c>
      <c r="G49" s="233"/>
      <c r="H49" s="233"/>
      <c r="I49" s="63">
        <v>0.44</v>
      </c>
      <c r="J49" s="234">
        <v>3.65</v>
      </c>
      <c r="K49" s="234"/>
      <c r="L49" s="234"/>
      <c r="M49" s="63">
        <v>3.52</v>
      </c>
      <c r="N49" s="58"/>
      <c r="O49" s="58"/>
      <c r="P49" s="58"/>
    </row>
    <row r="50" spans="1:16" ht="9.9499999999999993" customHeight="1">
      <c r="A50" s="58"/>
      <c r="B50" s="238" t="s">
        <v>30</v>
      </c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58"/>
      <c r="O50" s="58"/>
      <c r="P50" s="58"/>
    </row>
    <row r="51" spans="1:16" ht="9.9499999999999993" customHeight="1">
      <c r="A51" s="58"/>
      <c r="B51" s="239" t="s">
        <v>197</v>
      </c>
      <c r="C51" s="239"/>
      <c r="D51" s="239"/>
      <c r="E51" s="239"/>
      <c r="F51" s="239"/>
      <c r="G51" s="239"/>
      <c r="H51" s="62">
        <v>6.85</v>
      </c>
      <c r="I51" s="62">
        <v>0.02</v>
      </c>
      <c r="J51" s="240">
        <v>0.18</v>
      </c>
      <c r="K51" s="240"/>
      <c r="L51" s="240"/>
      <c r="M51" s="62">
        <v>0.17</v>
      </c>
      <c r="N51" s="58"/>
      <c r="O51" s="58"/>
      <c r="P51" s="58"/>
    </row>
    <row r="52" spans="1:16" ht="9.9499999999999993" customHeight="1">
      <c r="A52" s="58"/>
      <c r="B52" s="232" t="s">
        <v>198</v>
      </c>
      <c r="C52" s="232"/>
      <c r="D52" s="232"/>
      <c r="E52" s="232"/>
      <c r="F52" s="233">
        <v>6.85</v>
      </c>
      <c r="G52" s="233"/>
      <c r="H52" s="233"/>
      <c r="I52" s="63">
        <v>0.02</v>
      </c>
      <c r="J52" s="234">
        <v>0.18</v>
      </c>
      <c r="K52" s="234"/>
      <c r="L52" s="234"/>
      <c r="M52" s="63">
        <v>0.17</v>
      </c>
      <c r="N52" s="58"/>
      <c r="O52" s="58"/>
      <c r="P52" s="58"/>
    </row>
    <row r="53" spans="1:16" ht="9.9499999999999993" customHeight="1">
      <c r="A53" s="58"/>
      <c r="B53" s="235" t="s">
        <v>199</v>
      </c>
      <c r="C53" s="235"/>
      <c r="D53" s="235"/>
      <c r="E53" s="235"/>
      <c r="F53" s="236">
        <v>3820.91</v>
      </c>
      <c r="G53" s="236"/>
      <c r="H53" s="236"/>
      <c r="I53" s="64">
        <v>11.95</v>
      </c>
      <c r="J53" s="237">
        <v>100</v>
      </c>
      <c r="K53" s="237"/>
      <c r="L53" s="237"/>
      <c r="M53" s="64">
        <v>96.5</v>
      </c>
      <c r="N53" s="58"/>
      <c r="O53" s="58"/>
      <c r="P53" s="58"/>
    </row>
    <row r="54" spans="1:16" ht="9.9499999999999993" customHeight="1">
      <c r="A54" s="58"/>
      <c r="B54" s="238" t="s">
        <v>200</v>
      </c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58"/>
      <c r="O54" s="58"/>
      <c r="P54" s="58"/>
    </row>
    <row r="55" spans="1:16" ht="9.9499999999999993" customHeight="1">
      <c r="A55" s="58"/>
      <c r="B55" s="239" t="s">
        <v>201</v>
      </c>
      <c r="C55" s="239"/>
      <c r="D55" s="239"/>
      <c r="E55" s="239"/>
      <c r="F55" s="239"/>
      <c r="G55" s="239"/>
      <c r="H55" s="62">
        <v>0</v>
      </c>
      <c r="I55" s="62">
        <v>0</v>
      </c>
      <c r="J55" s="240">
        <v>0</v>
      </c>
      <c r="K55" s="240"/>
      <c r="L55" s="240"/>
      <c r="M55" s="62">
        <v>0</v>
      </c>
      <c r="N55" s="58"/>
      <c r="O55" s="58"/>
      <c r="P55" s="58"/>
    </row>
    <row r="56" spans="1:16" ht="9.9499999999999993" customHeight="1">
      <c r="A56" s="58"/>
      <c r="B56" s="239" t="s">
        <v>202</v>
      </c>
      <c r="C56" s="239"/>
      <c r="D56" s="239"/>
      <c r="E56" s="239"/>
      <c r="F56" s="239"/>
      <c r="G56" s="239"/>
      <c r="H56" s="62">
        <v>0</v>
      </c>
      <c r="I56" s="62">
        <v>0</v>
      </c>
      <c r="J56" s="240">
        <v>0</v>
      </c>
      <c r="K56" s="240"/>
      <c r="L56" s="240"/>
      <c r="M56" s="62">
        <v>0</v>
      </c>
      <c r="N56" s="58"/>
      <c r="O56" s="58"/>
      <c r="P56" s="58"/>
    </row>
    <row r="57" spans="1:16" ht="9.9499999999999993" customHeight="1">
      <c r="A57" s="58"/>
      <c r="B57" s="239" t="s">
        <v>203</v>
      </c>
      <c r="C57" s="239"/>
      <c r="D57" s="239"/>
      <c r="E57" s="239"/>
      <c r="F57" s="239"/>
      <c r="G57" s="239"/>
      <c r="H57" s="62">
        <v>0</v>
      </c>
      <c r="I57" s="62">
        <v>0</v>
      </c>
      <c r="J57" s="240">
        <v>0</v>
      </c>
      <c r="K57" s="240"/>
      <c r="L57" s="240"/>
      <c r="M57" s="62">
        <v>0</v>
      </c>
      <c r="N57" s="58"/>
      <c r="O57" s="58"/>
      <c r="P57" s="58"/>
    </row>
    <row r="58" spans="1:16" ht="9.9499999999999993" customHeight="1">
      <c r="A58" s="58"/>
      <c r="B58" s="232" t="s">
        <v>127</v>
      </c>
      <c r="C58" s="232"/>
      <c r="D58" s="232"/>
      <c r="E58" s="232"/>
      <c r="F58" s="233">
        <v>0</v>
      </c>
      <c r="G58" s="233"/>
      <c r="H58" s="233"/>
      <c r="I58" s="63">
        <v>0</v>
      </c>
      <c r="J58" s="234">
        <v>0</v>
      </c>
      <c r="K58" s="234"/>
      <c r="L58" s="234"/>
      <c r="M58" s="63">
        <v>0</v>
      </c>
      <c r="N58" s="58"/>
      <c r="O58" s="58"/>
      <c r="P58" s="58"/>
    </row>
    <row r="59" spans="1:16" ht="9.9499999999999993" customHeight="1">
      <c r="A59" s="58"/>
      <c r="B59" s="238" t="s">
        <v>204</v>
      </c>
      <c r="C59" s="238"/>
      <c r="D59" s="238"/>
      <c r="E59" s="238"/>
      <c r="F59" s="238"/>
      <c r="G59" s="238"/>
      <c r="H59" s="238"/>
      <c r="I59" s="238"/>
      <c r="J59" s="238"/>
      <c r="K59" s="238"/>
      <c r="L59" s="238"/>
      <c r="M59" s="238"/>
      <c r="N59" s="58"/>
      <c r="O59" s="58"/>
      <c r="P59" s="58"/>
    </row>
    <row r="60" spans="1:16" ht="9.9499999999999993" customHeight="1">
      <c r="A60" s="58"/>
      <c r="B60" s="239" t="s">
        <v>205</v>
      </c>
      <c r="C60" s="239"/>
      <c r="D60" s="239"/>
      <c r="E60" s="239"/>
      <c r="F60" s="239"/>
      <c r="G60" s="239"/>
      <c r="H60" s="62">
        <v>0</v>
      </c>
      <c r="I60" s="62">
        <v>0</v>
      </c>
      <c r="J60" s="240">
        <v>0</v>
      </c>
      <c r="K60" s="240"/>
      <c r="L60" s="240"/>
      <c r="M60" s="62">
        <v>0</v>
      </c>
      <c r="N60" s="58"/>
      <c r="O60" s="58"/>
      <c r="P60" s="58"/>
    </row>
    <row r="61" spans="1:16" ht="9.9499999999999993" customHeight="1">
      <c r="A61" s="58"/>
      <c r="B61" s="239" t="s">
        <v>206</v>
      </c>
      <c r="C61" s="239"/>
      <c r="D61" s="239"/>
      <c r="E61" s="239"/>
      <c r="F61" s="239"/>
      <c r="G61" s="239"/>
      <c r="H61" s="62">
        <v>4.3499999999999996</v>
      </c>
      <c r="I61" s="62">
        <v>0.01</v>
      </c>
      <c r="J61" s="240">
        <v>0.11</v>
      </c>
      <c r="K61" s="240"/>
      <c r="L61" s="240"/>
      <c r="M61" s="62">
        <v>0.11</v>
      </c>
      <c r="N61" s="58"/>
      <c r="O61" s="58"/>
      <c r="P61" s="58"/>
    </row>
    <row r="62" spans="1:16" ht="9.9499999999999993" customHeight="1">
      <c r="A62" s="58"/>
      <c r="B62" s="239" t="s">
        <v>207</v>
      </c>
      <c r="C62" s="239"/>
      <c r="D62" s="239"/>
      <c r="E62" s="239"/>
      <c r="F62" s="239"/>
      <c r="G62" s="239"/>
      <c r="H62" s="62">
        <v>0</v>
      </c>
      <c r="I62" s="62">
        <v>0</v>
      </c>
      <c r="J62" s="240">
        <v>0</v>
      </c>
      <c r="K62" s="240"/>
      <c r="L62" s="240"/>
      <c r="M62" s="62">
        <v>0</v>
      </c>
      <c r="N62" s="58"/>
      <c r="O62" s="58"/>
      <c r="P62" s="58"/>
    </row>
    <row r="63" spans="1:16" ht="9.9499999999999993" customHeight="1">
      <c r="A63" s="58"/>
      <c r="B63" s="232" t="s">
        <v>131</v>
      </c>
      <c r="C63" s="232"/>
      <c r="D63" s="232"/>
      <c r="E63" s="232"/>
      <c r="F63" s="233">
        <v>4.3499999999999996</v>
      </c>
      <c r="G63" s="233"/>
      <c r="H63" s="233"/>
      <c r="I63" s="63">
        <v>0.01</v>
      </c>
      <c r="J63" s="234">
        <v>0.11</v>
      </c>
      <c r="K63" s="234"/>
      <c r="L63" s="234"/>
      <c r="M63" s="63">
        <v>0.11</v>
      </c>
      <c r="N63" s="58"/>
      <c r="O63" s="58"/>
      <c r="P63" s="58"/>
    </row>
    <row r="64" spans="1:16" ht="9.9499999999999993" customHeight="1">
      <c r="A64" s="58"/>
      <c r="B64" s="235" t="s">
        <v>208</v>
      </c>
      <c r="C64" s="235"/>
      <c r="D64" s="235"/>
      <c r="E64" s="235"/>
      <c r="F64" s="237">
        <v>4.3499999999999996</v>
      </c>
      <c r="G64" s="237"/>
      <c r="H64" s="237"/>
      <c r="I64" s="64">
        <v>0.01</v>
      </c>
      <c r="J64" s="237">
        <v>0.11</v>
      </c>
      <c r="K64" s="237"/>
      <c r="L64" s="237"/>
      <c r="M64" s="64">
        <v>0.11</v>
      </c>
      <c r="N64" s="58"/>
      <c r="O64" s="58"/>
      <c r="P64" s="58"/>
    </row>
    <row r="65" spans="1:16" ht="9.9499999999999993" customHeight="1">
      <c r="A65" s="58"/>
      <c r="B65" s="235" t="s">
        <v>209</v>
      </c>
      <c r="C65" s="235"/>
      <c r="D65" s="235"/>
      <c r="E65" s="235"/>
      <c r="F65" s="236">
        <v>3825.26</v>
      </c>
      <c r="G65" s="236"/>
      <c r="H65" s="236"/>
      <c r="I65" s="64">
        <v>11.96</v>
      </c>
      <c r="J65" s="237">
        <v>100.11</v>
      </c>
      <c r="K65" s="237"/>
      <c r="L65" s="237"/>
      <c r="M65" s="64">
        <v>96.61</v>
      </c>
      <c r="N65" s="58"/>
      <c r="O65" s="58"/>
      <c r="P65" s="58"/>
    </row>
    <row r="66" spans="1:16" ht="9.9499999999999993" customHeight="1">
      <c r="A66" s="58"/>
      <c r="B66" s="238" t="s">
        <v>47</v>
      </c>
      <c r="C66" s="238"/>
      <c r="D66" s="238"/>
      <c r="E66" s="238"/>
      <c r="F66" s="238"/>
      <c r="G66" s="238"/>
      <c r="H66" s="238"/>
      <c r="I66" s="238"/>
      <c r="J66" s="238"/>
      <c r="K66" s="238"/>
      <c r="L66" s="238"/>
      <c r="M66" s="238"/>
      <c r="N66" s="58"/>
      <c r="O66" s="58"/>
      <c r="P66" s="58"/>
    </row>
    <row r="67" spans="1:16" ht="9.9499999999999993" customHeight="1">
      <c r="A67" s="58"/>
      <c r="B67" s="239" t="s">
        <v>210</v>
      </c>
      <c r="C67" s="239"/>
      <c r="D67" s="239"/>
      <c r="E67" s="239"/>
      <c r="F67" s="239"/>
      <c r="G67" s="239"/>
      <c r="H67" s="62">
        <v>0</v>
      </c>
      <c r="I67" s="62">
        <v>0</v>
      </c>
      <c r="J67" s="240">
        <v>0</v>
      </c>
      <c r="K67" s="240"/>
      <c r="L67" s="240"/>
      <c r="M67" s="62">
        <v>0</v>
      </c>
      <c r="N67" s="58"/>
      <c r="O67" s="58"/>
      <c r="P67" s="58"/>
    </row>
    <row r="68" spans="1:16" ht="9.9499999999999993" customHeight="1">
      <c r="A68" s="58"/>
      <c r="B68" s="239" t="s">
        <v>211</v>
      </c>
      <c r="C68" s="239"/>
      <c r="D68" s="239"/>
      <c r="E68" s="239"/>
      <c r="F68" s="239"/>
      <c r="G68" s="239"/>
      <c r="H68" s="62">
        <v>133.76</v>
      </c>
      <c r="I68" s="62">
        <v>0.42</v>
      </c>
      <c r="J68" s="240">
        <v>3.5</v>
      </c>
      <c r="K68" s="240"/>
      <c r="L68" s="240"/>
      <c r="M68" s="62">
        <v>3.38</v>
      </c>
      <c r="N68" s="58"/>
      <c r="O68" s="58"/>
      <c r="P68" s="58"/>
    </row>
    <row r="69" spans="1:16" ht="9.9499999999999993" customHeight="1">
      <c r="A69" s="58"/>
      <c r="B69" s="239" t="s">
        <v>212</v>
      </c>
      <c r="C69" s="239"/>
      <c r="D69" s="239"/>
      <c r="E69" s="239"/>
      <c r="F69" s="239"/>
      <c r="G69" s="239"/>
      <c r="H69" s="62">
        <v>0</v>
      </c>
      <c r="I69" s="62">
        <v>0</v>
      </c>
      <c r="J69" s="240">
        <v>0</v>
      </c>
      <c r="K69" s="240"/>
      <c r="L69" s="240"/>
      <c r="M69" s="62">
        <v>0</v>
      </c>
      <c r="N69" s="58"/>
      <c r="O69" s="58"/>
      <c r="P69" s="58"/>
    </row>
    <row r="70" spans="1:16" ht="9.9499999999999993" customHeight="1">
      <c r="A70" s="58"/>
      <c r="B70" s="232" t="s">
        <v>213</v>
      </c>
      <c r="C70" s="232"/>
      <c r="D70" s="232"/>
      <c r="E70" s="232"/>
      <c r="F70" s="233">
        <v>133.76</v>
      </c>
      <c r="G70" s="233"/>
      <c r="H70" s="233"/>
      <c r="I70" s="63">
        <v>0.42</v>
      </c>
      <c r="J70" s="234">
        <v>3.5</v>
      </c>
      <c r="K70" s="234"/>
      <c r="L70" s="234"/>
      <c r="M70" s="63">
        <v>3.38</v>
      </c>
      <c r="N70" s="58"/>
      <c r="O70" s="58"/>
      <c r="P70" s="58"/>
    </row>
    <row r="71" spans="1:16" ht="9.9499999999999993" customHeight="1">
      <c r="A71" s="58"/>
      <c r="B71" s="235" t="s">
        <v>214</v>
      </c>
      <c r="C71" s="235"/>
      <c r="D71" s="235"/>
      <c r="E71" s="235"/>
      <c r="F71" s="236">
        <v>3959.02</v>
      </c>
      <c r="G71" s="236"/>
      <c r="H71" s="236"/>
      <c r="I71" s="64">
        <v>12.38</v>
      </c>
      <c r="J71" s="237">
        <v>103.61</v>
      </c>
      <c r="K71" s="237"/>
      <c r="L71" s="237"/>
      <c r="M71" s="65" t="s">
        <v>215</v>
      </c>
      <c r="N71" s="58"/>
      <c r="O71" s="58"/>
      <c r="P71" s="58"/>
    </row>
    <row r="72" spans="1:16" ht="27" customHeight="1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</row>
    <row r="73" spans="1:16" ht="15" customHeight="1">
      <c r="A73" s="58"/>
      <c r="B73" s="231" t="s">
        <v>52</v>
      </c>
      <c r="C73" s="231"/>
      <c r="D73" s="231"/>
      <c r="E73" s="231"/>
      <c r="F73" s="231"/>
      <c r="G73" s="231"/>
      <c r="H73" s="231"/>
      <c r="I73" s="231"/>
      <c r="J73" s="231"/>
      <c r="K73" s="231"/>
      <c r="L73" s="231"/>
      <c r="M73" s="231"/>
      <c r="N73" s="231"/>
      <c r="O73" s="231"/>
      <c r="P73" s="231"/>
    </row>
    <row r="74" spans="1:16" ht="20.100000000000001" customHeight="1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</row>
  </sheetData>
  <mergeCells count="142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G28"/>
    <mergeCell ref="J28:L28"/>
    <mergeCell ref="B29:G29"/>
    <mergeCell ref="J29:L29"/>
    <mergeCell ref="B30:G30"/>
    <mergeCell ref="J30:L30"/>
    <mergeCell ref="B25:G25"/>
    <mergeCell ref="J25:L25"/>
    <mergeCell ref="B26:G26"/>
    <mergeCell ref="J26:L26"/>
    <mergeCell ref="B27:G27"/>
    <mergeCell ref="J27:L27"/>
    <mergeCell ref="B34:E34"/>
    <mergeCell ref="F34:H34"/>
    <mergeCell ref="J34:L34"/>
    <mergeCell ref="B35:M35"/>
    <mergeCell ref="B36:G36"/>
    <mergeCell ref="J36:L36"/>
    <mergeCell ref="B31:G31"/>
    <mergeCell ref="J31:L31"/>
    <mergeCell ref="B32:G32"/>
    <mergeCell ref="J32:L32"/>
    <mergeCell ref="B33:G33"/>
    <mergeCell ref="J33:L33"/>
    <mergeCell ref="B40:G40"/>
    <mergeCell ref="J40:L40"/>
    <mergeCell ref="B41:G41"/>
    <mergeCell ref="J41:L41"/>
    <mergeCell ref="B42:G42"/>
    <mergeCell ref="J42:L42"/>
    <mergeCell ref="B37:G37"/>
    <mergeCell ref="J37:L37"/>
    <mergeCell ref="B38:G38"/>
    <mergeCell ref="J38:L38"/>
    <mergeCell ref="B39:G39"/>
    <mergeCell ref="J39:L39"/>
    <mergeCell ref="B46:G46"/>
    <mergeCell ref="J46:L46"/>
    <mergeCell ref="B47:G47"/>
    <mergeCell ref="J47:L47"/>
    <mergeCell ref="B48:G48"/>
    <mergeCell ref="J48:L48"/>
    <mergeCell ref="B43:G43"/>
    <mergeCell ref="J43:L43"/>
    <mergeCell ref="B44:G44"/>
    <mergeCell ref="J44:L44"/>
    <mergeCell ref="B45:G45"/>
    <mergeCell ref="J45:L45"/>
    <mergeCell ref="B52:E52"/>
    <mergeCell ref="F52:H52"/>
    <mergeCell ref="J52:L52"/>
    <mergeCell ref="B53:E53"/>
    <mergeCell ref="F53:H53"/>
    <mergeCell ref="J53:L53"/>
    <mergeCell ref="B49:E49"/>
    <mergeCell ref="F49:H49"/>
    <mergeCell ref="J49:L49"/>
    <mergeCell ref="B50:M50"/>
    <mergeCell ref="B51:G51"/>
    <mergeCell ref="J51:L51"/>
    <mergeCell ref="B58:E58"/>
    <mergeCell ref="F58:H58"/>
    <mergeCell ref="J58:L58"/>
    <mergeCell ref="B59:M59"/>
    <mergeCell ref="B60:G60"/>
    <mergeCell ref="J60:L60"/>
    <mergeCell ref="B54:M54"/>
    <mergeCell ref="B55:G55"/>
    <mergeCell ref="J55:L55"/>
    <mergeCell ref="B56:G56"/>
    <mergeCell ref="J56:L56"/>
    <mergeCell ref="B57:G57"/>
    <mergeCell ref="J57:L57"/>
    <mergeCell ref="B64:E64"/>
    <mergeCell ref="F64:H64"/>
    <mergeCell ref="J64:L64"/>
    <mergeCell ref="B65:E65"/>
    <mergeCell ref="F65:H65"/>
    <mergeCell ref="J65:L65"/>
    <mergeCell ref="B61:G61"/>
    <mergeCell ref="J61:L61"/>
    <mergeCell ref="B62:G62"/>
    <mergeCell ref="J62:L62"/>
    <mergeCell ref="B63:E63"/>
    <mergeCell ref="F63:H63"/>
    <mergeCell ref="J63:L63"/>
    <mergeCell ref="B73:P73"/>
    <mergeCell ref="B70:E70"/>
    <mergeCell ref="F70:H70"/>
    <mergeCell ref="J70:L70"/>
    <mergeCell ref="B71:E71"/>
    <mergeCell ref="F71:H71"/>
    <mergeCell ref="J71:L71"/>
    <mergeCell ref="B66:M66"/>
    <mergeCell ref="B67:G67"/>
    <mergeCell ref="J67:L67"/>
    <mergeCell ref="B68:G68"/>
    <mergeCell ref="J68:L68"/>
    <mergeCell ref="B69:G69"/>
    <mergeCell ref="J69:L69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GridLines="0" zoomScaleNormal="100" workbookViewId="0"/>
  </sheetViews>
  <sheetFormatPr defaultRowHeight="12.75"/>
  <cols>
    <col min="1" max="1" width="4.625" style="67" customWidth="1"/>
    <col min="2" max="2" width="16.125" style="67" customWidth="1"/>
    <col min="3" max="3" width="0.5" style="67" customWidth="1"/>
    <col min="4" max="4" width="3.375" style="67" customWidth="1"/>
    <col min="5" max="5" width="16" style="67" customWidth="1"/>
    <col min="6" max="7" width="0.875" style="67" customWidth="1"/>
    <col min="8" max="8" width="7.75" style="67" customWidth="1"/>
    <col min="9" max="9" width="9.375" style="67" customWidth="1"/>
    <col min="10" max="10" width="8.5" style="67" customWidth="1"/>
    <col min="11" max="11" width="1.625" style="67" customWidth="1"/>
    <col min="12" max="12" width="3.5" style="67" customWidth="1"/>
    <col min="13" max="13" width="14" style="67" customWidth="1"/>
    <col min="14" max="14" width="4.625" style="67" customWidth="1"/>
    <col min="15" max="15" width="4.375" style="67" customWidth="1"/>
    <col min="16" max="16" width="29.5" style="67" customWidth="1"/>
    <col min="17" max="256" width="8.625" style="67"/>
    <col min="257" max="257" width="4.625" style="67" customWidth="1"/>
    <col min="258" max="258" width="16.125" style="67" customWidth="1"/>
    <col min="259" max="259" width="0.5" style="67" customWidth="1"/>
    <col min="260" max="260" width="3.375" style="67" customWidth="1"/>
    <col min="261" max="261" width="16" style="67" customWidth="1"/>
    <col min="262" max="263" width="0.875" style="67" customWidth="1"/>
    <col min="264" max="264" width="7.75" style="67" customWidth="1"/>
    <col min="265" max="265" width="9.375" style="67" customWidth="1"/>
    <col min="266" max="266" width="8.5" style="67" customWidth="1"/>
    <col min="267" max="267" width="1.625" style="67" customWidth="1"/>
    <col min="268" max="268" width="3.5" style="67" customWidth="1"/>
    <col min="269" max="269" width="14" style="67" customWidth="1"/>
    <col min="270" max="270" width="4.625" style="67" customWidth="1"/>
    <col min="271" max="271" width="4.375" style="67" customWidth="1"/>
    <col min="272" max="272" width="29.5" style="67" customWidth="1"/>
    <col min="273" max="512" width="8.625" style="67"/>
    <col min="513" max="513" width="4.625" style="67" customWidth="1"/>
    <col min="514" max="514" width="16.125" style="67" customWidth="1"/>
    <col min="515" max="515" width="0.5" style="67" customWidth="1"/>
    <col min="516" max="516" width="3.375" style="67" customWidth="1"/>
    <col min="517" max="517" width="16" style="67" customWidth="1"/>
    <col min="518" max="519" width="0.875" style="67" customWidth="1"/>
    <col min="520" max="520" width="7.75" style="67" customWidth="1"/>
    <col min="521" max="521" width="9.375" style="67" customWidth="1"/>
    <col min="522" max="522" width="8.5" style="67" customWidth="1"/>
    <col min="523" max="523" width="1.625" style="67" customWidth="1"/>
    <col min="524" max="524" width="3.5" style="67" customWidth="1"/>
    <col min="525" max="525" width="14" style="67" customWidth="1"/>
    <col min="526" max="526" width="4.625" style="67" customWidth="1"/>
    <col min="527" max="527" width="4.375" style="67" customWidth="1"/>
    <col min="528" max="528" width="29.5" style="67" customWidth="1"/>
    <col min="529" max="768" width="8.625" style="67"/>
    <col min="769" max="769" width="4.625" style="67" customWidth="1"/>
    <col min="770" max="770" width="16.125" style="67" customWidth="1"/>
    <col min="771" max="771" width="0.5" style="67" customWidth="1"/>
    <col min="772" max="772" width="3.375" style="67" customWidth="1"/>
    <col min="773" max="773" width="16" style="67" customWidth="1"/>
    <col min="774" max="775" width="0.875" style="67" customWidth="1"/>
    <col min="776" max="776" width="7.75" style="67" customWidth="1"/>
    <col min="777" max="777" width="9.375" style="67" customWidth="1"/>
    <col min="778" max="778" width="8.5" style="67" customWidth="1"/>
    <col min="779" max="779" width="1.625" style="67" customWidth="1"/>
    <col min="780" max="780" width="3.5" style="67" customWidth="1"/>
    <col min="781" max="781" width="14" style="67" customWidth="1"/>
    <col min="782" max="782" width="4.625" style="67" customWidth="1"/>
    <col min="783" max="783" width="4.375" style="67" customWidth="1"/>
    <col min="784" max="784" width="29.5" style="67" customWidth="1"/>
    <col min="785" max="1024" width="8.625" style="67"/>
    <col min="1025" max="1025" width="4.625" style="67" customWidth="1"/>
    <col min="1026" max="1026" width="16.125" style="67" customWidth="1"/>
    <col min="1027" max="1027" width="0.5" style="67" customWidth="1"/>
    <col min="1028" max="1028" width="3.375" style="67" customWidth="1"/>
    <col min="1029" max="1029" width="16" style="67" customWidth="1"/>
    <col min="1030" max="1031" width="0.875" style="67" customWidth="1"/>
    <col min="1032" max="1032" width="7.75" style="67" customWidth="1"/>
    <col min="1033" max="1033" width="9.375" style="67" customWidth="1"/>
    <col min="1034" max="1034" width="8.5" style="67" customWidth="1"/>
    <col min="1035" max="1035" width="1.625" style="67" customWidth="1"/>
    <col min="1036" max="1036" width="3.5" style="67" customWidth="1"/>
    <col min="1037" max="1037" width="14" style="67" customWidth="1"/>
    <col min="1038" max="1038" width="4.625" style="67" customWidth="1"/>
    <col min="1039" max="1039" width="4.375" style="67" customWidth="1"/>
    <col min="1040" max="1040" width="29.5" style="67" customWidth="1"/>
    <col min="1041" max="1280" width="8.625" style="67"/>
    <col min="1281" max="1281" width="4.625" style="67" customWidth="1"/>
    <col min="1282" max="1282" width="16.125" style="67" customWidth="1"/>
    <col min="1283" max="1283" width="0.5" style="67" customWidth="1"/>
    <col min="1284" max="1284" width="3.375" style="67" customWidth="1"/>
    <col min="1285" max="1285" width="16" style="67" customWidth="1"/>
    <col min="1286" max="1287" width="0.875" style="67" customWidth="1"/>
    <col min="1288" max="1288" width="7.75" style="67" customWidth="1"/>
    <col min="1289" max="1289" width="9.375" style="67" customWidth="1"/>
    <col min="1290" max="1290" width="8.5" style="67" customWidth="1"/>
    <col min="1291" max="1291" width="1.625" style="67" customWidth="1"/>
    <col min="1292" max="1292" width="3.5" style="67" customWidth="1"/>
    <col min="1293" max="1293" width="14" style="67" customWidth="1"/>
    <col min="1294" max="1294" width="4.625" style="67" customWidth="1"/>
    <col min="1295" max="1295" width="4.375" style="67" customWidth="1"/>
    <col min="1296" max="1296" width="29.5" style="67" customWidth="1"/>
    <col min="1297" max="1536" width="8.625" style="67"/>
    <col min="1537" max="1537" width="4.625" style="67" customWidth="1"/>
    <col min="1538" max="1538" width="16.125" style="67" customWidth="1"/>
    <col min="1539" max="1539" width="0.5" style="67" customWidth="1"/>
    <col min="1540" max="1540" width="3.375" style="67" customWidth="1"/>
    <col min="1541" max="1541" width="16" style="67" customWidth="1"/>
    <col min="1542" max="1543" width="0.875" style="67" customWidth="1"/>
    <col min="1544" max="1544" width="7.75" style="67" customWidth="1"/>
    <col min="1545" max="1545" width="9.375" style="67" customWidth="1"/>
    <col min="1546" max="1546" width="8.5" style="67" customWidth="1"/>
    <col min="1547" max="1547" width="1.625" style="67" customWidth="1"/>
    <col min="1548" max="1548" width="3.5" style="67" customWidth="1"/>
    <col min="1549" max="1549" width="14" style="67" customWidth="1"/>
    <col min="1550" max="1550" width="4.625" style="67" customWidth="1"/>
    <col min="1551" max="1551" width="4.375" style="67" customWidth="1"/>
    <col min="1552" max="1552" width="29.5" style="67" customWidth="1"/>
    <col min="1553" max="1792" width="8.625" style="67"/>
    <col min="1793" max="1793" width="4.625" style="67" customWidth="1"/>
    <col min="1794" max="1794" width="16.125" style="67" customWidth="1"/>
    <col min="1795" max="1795" width="0.5" style="67" customWidth="1"/>
    <col min="1796" max="1796" width="3.375" style="67" customWidth="1"/>
    <col min="1797" max="1797" width="16" style="67" customWidth="1"/>
    <col min="1798" max="1799" width="0.875" style="67" customWidth="1"/>
    <col min="1800" max="1800" width="7.75" style="67" customWidth="1"/>
    <col min="1801" max="1801" width="9.375" style="67" customWidth="1"/>
    <col min="1802" max="1802" width="8.5" style="67" customWidth="1"/>
    <col min="1803" max="1803" width="1.625" style="67" customWidth="1"/>
    <col min="1804" max="1804" width="3.5" style="67" customWidth="1"/>
    <col min="1805" max="1805" width="14" style="67" customWidth="1"/>
    <col min="1806" max="1806" width="4.625" style="67" customWidth="1"/>
    <col min="1807" max="1807" width="4.375" style="67" customWidth="1"/>
    <col min="1808" max="1808" width="29.5" style="67" customWidth="1"/>
    <col min="1809" max="2048" width="8.625" style="67"/>
    <col min="2049" max="2049" width="4.625" style="67" customWidth="1"/>
    <col min="2050" max="2050" width="16.125" style="67" customWidth="1"/>
    <col min="2051" max="2051" width="0.5" style="67" customWidth="1"/>
    <col min="2052" max="2052" width="3.375" style="67" customWidth="1"/>
    <col min="2053" max="2053" width="16" style="67" customWidth="1"/>
    <col min="2054" max="2055" width="0.875" style="67" customWidth="1"/>
    <col min="2056" max="2056" width="7.75" style="67" customWidth="1"/>
    <col min="2057" max="2057" width="9.375" style="67" customWidth="1"/>
    <col min="2058" max="2058" width="8.5" style="67" customWidth="1"/>
    <col min="2059" max="2059" width="1.625" style="67" customWidth="1"/>
    <col min="2060" max="2060" width="3.5" style="67" customWidth="1"/>
    <col min="2061" max="2061" width="14" style="67" customWidth="1"/>
    <col min="2062" max="2062" width="4.625" style="67" customWidth="1"/>
    <col min="2063" max="2063" width="4.375" style="67" customWidth="1"/>
    <col min="2064" max="2064" width="29.5" style="67" customWidth="1"/>
    <col min="2065" max="2304" width="8.625" style="67"/>
    <col min="2305" max="2305" width="4.625" style="67" customWidth="1"/>
    <col min="2306" max="2306" width="16.125" style="67" customWidth="1"/>
    <col min="2307" max="2307" width="0.5" style="67" customWidth="1"/>
    <col min="2308" max="2308" width="3.375" style="67" customWidth="1"/>
    <col min="2309" max="2309" width="16" style="67" customWidth="1"/>
    <col min="2310" max="2311" width="0.875" style="67" customWidth="1"/>
    <col min="2312" max="2312" width="7.75" style="67" customWidth="1"/>
    <col min="2313" max="2313" width="9.375" style="67" customWidth="1"/>
    <col min="2314" max="2314" width="8.5" style="67" customWidth="1"/>
    <col min="2315" max="2315" width="1.625" style="67" customWidth="1"/>
    <col min="2316" max="2316" width="3.5" style="67" customWidth="1"/>
    <col min="2317" max="2317" width="14" style="67" customWidth="1"/>
    <col min="2318" max="2318" width="4.625" style="67" customWidth="1"/>
    <col min="2319" max="2319" width="4.375" style="67" customWidth="1"/>
    <col min="2320" max="2320" width="29.5" style="67" customWidth="1"/>
    <col min="2321" max="2560" width="8.625" style="67"/>
    <col min="2561" max="2561" width="4.625" style="67" customWidth="1"/>
    <col min="2562" max="2562" width="16.125" style="67" customWidth="1"/>
    <col min="2563" max="2563" width="0.5" style="67" customWidth="1"/>
    <col min="2564" max="2564" width="3.375" style="67" customWidth="1"/>
    <col min="2565" max="2565" width="16" style="67" customWidth="1"/>
    <col min="2566" max="2567" width="0.875" style="67" customWidth="1"/>
    <col min="2568" max="2568" width="7.75" style="67" customWidth="1"/>
    <col min="2569" max="2569" width="9.375" style="67" customWidth="1"/>
    <col min="2570" max="2570" width="8.5" style="67" customWidth="1"/>
    <col min="2571" max="2571" width="1.625" style="67" customWidth="1"/>
    <col min="2572" max="2572" width="3.5" style="67" customWidth="1"/>
    <col min="2573" max="2573" width="14" style="67" customWidth="1"/>
    <col min="2574" max="2574" width="4.625" style="67" customWidth="1"/>
    <col min="2575" max="2575" width="4.375" style="67" customWidth="1"/>
    <col min="2576" max="2576" width="29.5" style="67" customWidth="1"/>
    <col min="2577" max="2816" width="8.625" style="67"/>
    <col min="2817" max="2817" width="4.625" style="67" customWidth="1"/>
    <col min="2818" max="2818" width="16.125" style="67" customWidth="1"/>
    <col min="2819" max="2819" width="0.5" style="67" customWidth="1"/>
    <col min="2820" max="2820" width="3.375" style="67" customWidth="1"/>
    <col min="2821" max="2821" width="16" style="67" customWidth="1"/>
    <col min="2822" max="2823" width="0.875" style="67" customWidth="1"/>
    <col min="2824" max="2824" width="7.75" style="67" customWidth="1"/>
    <col min="2825" max="2825" width="9.375" style="67" customWidth="1"/>
    <col min="2826" max="2826" width="8.5" style="67" customWidth="1"/>
    <col min="2827" max="2827" width="1.625" style="67" customWidth="1"/>
    <col min="2828" max="2828" width="3.5" style="67" customWidth="1"/>
    <col min="2829" max="2829" width="14" style="67" customWidth="1"/>
    <col min="2830" max="2830" width="4.625" style="67" customWidth="1"/>
    <col min="2831" max="2831" width="4.375" style="67" customWidth="1"/>
    <col min="2832" max="2832" width="29.5" style="67" customWidth="1"/>
    <col min="2833" max="3072" width="8.625" style="67"/>
    <col min="3073" max="3073" width="4.625" style="67" customWidth="1"/>
    <col min="3074" max="3074" width="16.125" style="67" customWidth="1"/>
    <col min="3075" max="3075" width="0.5" style="67" customWidth="1"/>
    <col min="3076" max="3076" width="3.375" style="67" customWidth="1"/>
    <col min="3077" max="3077" width="16" style="67" customWidth="1"/>
    <col min="3078" max="3079" width="0.875" style="67" customWidth="1"/>
    <col min="3080" max="3080" width="7.75" style="67" customWidth="1"/>
    <col min="3081" max="3081" width="9.375" style="67" customWidth="1"/>
    <col min="3082" max="3082" width="8.5" style="67" customWidth="1"/>
    <col min="3083" max="3083" width="1.625" style="67" customWidth="1"/>
    <col min="3084" max="3084" width="3.5" style="67" customWidth="1"/>
    <col min="3085" max="3085" width="14" style="67" customWidth="1"/>
    <col min="3086" max="3086" width="4.625" style="67" customWidth="1"/>
    <col min="3087" max="3087" width="4.375" style="67" customWidth="1"/>
    <col min="3088" max="3088" width="29.5" style="67" customWidth="1"/>
    <col min="3089" max="3328" width="8.625" style="67"/>
    <col min="3329" max="3329" width="4.625" style="67" customWidth="1"/>
    <col min="3330" max="3330" width="16.125" style="67" customWidth="1"/>
    <col min="3331" max="3331" width="0.5" style="67" customWidth="1"/>
    <col min="3332" max="3332" width="3.375" style="67" customWidth="1"/>
    <col min="3333" max="3333" width="16" style="67" customWidth="1"/>
    <col min="3334" max="3335" width="0.875" style="67" customWidth="1"/>
    <col min="3336" max="3336" width="7.75" style="67" customWidth="1"/>
    <col min="3337" max="3337" width="9.375" style="67" customWidth="1"/>
    <col min="3338" max="3338" width="8.5" style="67" customWidth="1"/>
    <col min="3339" max="3339" width="1.625" style="67" customWidth="1"/>
    <col min="3340" max="3340" width="3.5" style="67" customWidth="1"/>
    <col min="3341" max="3341" width="14" style="67" customWidth="1"/>
    <col min="3342" max="3342" width="4.625" style="67" customWidth="1"/>
    <col min="3343" max="3343" width="4.375" style="67" customWidth="1"/>
    <col min="3344" max="3344" width="29.5" style="67" customWidth="1"/>
    <col min="3345" max="3584" width="8.625" style="67"/>
    <col min="3585" max="3585" width="4.625" style="67" customWidth="1"/>
    <col min="3586" max="3586" width="16.125" style="67" customWidth="1"/>
    <col min="3587" max="3587" width="0.5" style="67" customWidth="1"/>
    <col min="3588" max="3588" width="3.375" style="67" customWidth="1"/>
    <col min="3589" max="3589" width="16" style="67" customWidth="1"/>
    <col min="3590" max="3591" width="0.875" style="67" customWidth="1"/>
    <col min="3592" max="3592" width="7.75" style="67" customWidth="1"/>
    <col min="3593" max="3593" width="9.375" style="67" customWidth="1"/>
    <col min="3594" max="3594" width="8.5" style="67" customWidth="1"/>
    <col min="3595" max="3595" width="1.625" style="67" customWidth="1"/>
    <col min="3596" max="3596" width="3.5" style="67" customWidth="1"/>
    <col min="3597" max="3597" width="14" style="67" customWidth="1"/>
    <col min="3598" max="3598" width="4.625" style="67" customWidth="1"/>
    <col min="3599" max="3599" width="4.375" style="67" customWidth="1"/>
    <col min="3600" max="3600" width="29.5" style="67" customWidth="1"/>
    <col min="3601" max="3840" width="8.625" style="67"/>
    <col min="3841" max="3841" width="4.625" style="67" customWidth="1"/>
    <col min="3842" max="3842" width="16.125" style="67" customWidth="1"/>
    <col min="3843" max="3843" width="0.5" style="67" customWidth="1"/>
    <col min="3844" max="3844" width="3.375" style="67" customWidth="1"/>
    <col min="3845" max="3845" width="16" style="67" customWidth="1"/>
    <col min="3846" max="3847" width="0.875" style="67" customWidth="1"/>
    <col min="3848" max="3848" width="7.75" style="67" customWidth="1"/>
    <col min="3849" max="3849" width="9.375" style="67" customWidth="1"/>
    <col min="3850" max="3850" width="8.5" style="67" customWidth="1"/>
    <col min="3851" max="3851" width="1.625" style="67" customWidth="1"/>
    <col min="3852" max="3852" width="3.5" style="67" customWidth="1"/>
    <col min="3853" max="3853" width="14" style="67" customWidth="1"/>
    <col min="3854" max="3854" width="4.625" style="67" customWidth="1"/>
    <col min="3855" max="3855" width="4.375" style="67" customWidth="1"/>
    <col min="3856" max="3856" width="29.5" style="67" customWidth="1"/>
    <col min="3857" max="4096" width="8.625" style="67"/>
    <col min="4097" max="4097" width="4.625" style="67" customWidth="1"/>
    <col min="4098" max="4098" width="16.125" style="67" customWidth="1"/>
    <col min="4099" max="4099" width="0.5" style="67" customWidth="1"/>
    <col min="4100" max="4100" width="3.375" style="67" customWidth="1"/>
    <col min="4101" max="4101" width="16" style="67" customWidth="1"/>
    <col min="4102" max="4103" width="0.875" style="67" customWidth="1"/>
    <col min="4104" max="4104" width="7.75" style="67" customWidth="1"/>
    <col min="4105" max="4105" width="9.375" style="67" customWidth="1"/>
    <col min="4106" max="4106" width="8.5" style="67" customWidth="1"/>
    <col min="4107" max="4107" width="1.625" style="67" customWidth="1"/>
    <col min="4108" max="4108" width="3.5" style="67" customWidth="1"/>
    <col min="4109" max="4109" width="14" style="67" customWidth="1"/>
    <col min="4110" max="4110" width="4.625" style="67" customWidth="1"/>
    <col min="4111" max="4111" width="4.375" style="67" customWidth="1"/>
    <col min="4112" max="4112" width="29.5" style="67" customWidth="1"/>
    <col min="4113" max="4352" width="8.625" style="67"/>
    <col min="4353" max="4353" width="4.625" style="67" customWidth="1"/>
    <col min="4354" max="4354" width="16.125" style="67" customWidth="1"/>
    <col min="4355" max="4355" width="0.5" style="67" customWidth="1"/>
    <col min="4356" max="4356" width="3.375" style="67" customWidth="1"/>
    <col min="4357" max="4357" width="16" style="67" customWidth="1"/>
    <col min="4358" max="4359" width="0.875" style="67" customWidth="1"/>
    <col min="4360" max="4360" width="7.75" style="67" customWidth="1"/>
    <col min="4361" max="4361" width="9.375" style="67" customWidth="1"/>
    <col min="4362" max="4362" width="8.5" style="67" customWidth="1"/>
    <col min="4363" max="4363" width="1.625" style="67" customWidth="1"/>
    <col min="4364" max="4364" width="3.5" style="67" customWidth="1"/>
    <col min="4365" max="4365" width="14" style="67" customWidth="1"/>
    <col min="4366" max="4366" width="4.625" style="67" customWidth="1"/>
    <col min="4367" max="4367" width="4.375" style="67" customWidth="1"/>
    <col min="4368" max="4368" width="29.5" style="67" customWidth="1"/>
    <col min="4369" max="4608" width="8.625" style="67"/>
    <col min="4609" max="4609" width="4.625" style="67" customWidth="1"/>
    <col min="4610" max="4610" width="16.125" style="67" customWidth="1"/>
    <col min="4611" max="4611" width="0.5" style="67" customWidth="1"/>
    <col min="4612" max="4612" width="3.375" style="67" customWidth="1"/>
    <col min="4613" max="4613" width="16" style="67" customWidth="1"/>
    <col min="4614" max="4615" width="0.875" style="67" customWidth="1"/>
    <col min="4616" max="4616" width="7.75" style="67" customWidth="1"/>
    <col min="4617" max="4617" width="9.375" style="67" customWidth="1"/>
    <col min="4618" max="4618" width="8.5" style="67" customWidth="1"/>
    <col min="4619" max="4619" width="1.625" style="67" customWidth="1"/>
    <col min="4620" max="4620" width="3.5" style="67" customWidth="1"/>
    <col min="4621" max="4621" width="14" style="67" customWidth="1"/>
    <col min="4622" max="4622" width="4.625" style="67" customWidth="1"/>
    <col min="4623" max="4623" width="4.375" style="67" customWidth="1"/>
    <col min="4624" max="4624" width="29.5" style="67" customWidth="1"/>
    <col min="4625" max="4864" width="8.625" style="67"/>
    <col min="4865" max="4865" width="4.625" style="67" customWidth="1"/>
    <col min="4866" max="4866" width="16.125" style="67" customWidth="1"/>
    <col min="4867" max="4867" width="0.5" style="67" customWidth="1"/>
    <col min="4868" max="4868" width="3.375" style="67" customWidth="1"/>
    <col min="4869" max="4869" width="16" style="67" customWidth="1"/>
    <col min="4870" max="4871" width="0.875" style="67" customWidth="1"/>
    <col min="4872" max="4872" width="7.75" style="67" customWidth="1"/>
    <col min="4873" max="4873" width="9.375" style="67" customWidth="1"/>
    <col min="4874" max="4874" width="8.5" style="67" customWidth="1"/>
    <col min="4875" max="4875" width="1.625" style="67" customWidth="1"/>
    <col min="4876" max="4876" width="3.5" style="67" customWidth="1"/>
    <col min="4877" max="4877" width="14" style="67" customWidth="1"/>
    <col min="4878" max="4878" width="4.625" style="67" customWidth="1"/>
    <col min="4879" max="4879" width="4.375" style="67" customWidth="1"/>
    <col min="4880" max="4880" width="29.5" style="67" customWidth="1"/>
    <col min="4881" max="5120" width="8.625" style="67"/>
    <col min="5121" max="5121" width="4.625" style="67" customWidth="1"/>
    <col min="5122" max="5122" width="16.125" style="67" customWidth="1"/>
    <col min="5123" max="5123" width="0.5" style="67" customWidth="1"/>
    <col min="5124" max="5124" width="3.375" style="67" customWidth="1"/>
    <col min="5125" max="5125" width="16" style="67" customWidth="1"/>
    <col min="5126" max="5127" width="0.875" style="67" customWidth="1"/>
    <col min="5128" max="5128" width="7.75" style="67" customWidth="1"/>
    <col min="5129" max="5129" width="9.375" style="67" customWidth="1"/>
    <col min="5130" max="5130" width="8.5" style="67" customWidth="1"/>
    <col min="5131" max="5131" width="1.625" style="67" customWidth="1"/>
    <col min="5132" max="5132" width="3.5" style="67" customWidth="1"/>
    <col min="5133" max="5133" width="14" style="67" customWidth="1"/>
    <col min="5134" max="5134" width="4.625" style="67" customWidth="1"/>
    <col min="5135" max="5135" width="4.375" style="67" customWidth="1"/>
    <col min="5136" max="5136" width="29.5" style="67" customWidth="1"/>
    <col min="5137" max="5376" width="8.625" style="67"/>
    <col min="5377" max="5377" width="4.625" style="67" customWidth="1"/>
    <col min="5378" max="5378" width="16.125" style="67" customWidth="1"/>
    <col min="5379" max="5379" width="0.5" style="67" customWidth="1"/>
    <col min="5380" max="5380" width="3.375" style="67" customWidth="1"/>
    <col min="5381" max="5381" width="16" style="67" customWidth="1"/>
    <col min="5382" max="5383" width="0.875" style="67" customWidth="1"/>
    <col min="5384" max="5384" width="7.75" style="67" customWidth="1"/>
    <col min="5385" max="5385" width="9.375" style="67" customWidth="1"/>
    <col min="5386" max="5386" width="8.5" style="67" customWidth="1"/>
    <col min="5387" max="5387" width="1.625" style="67" customWidth="1"/>
    <col min="5388" max="5388" width="3.5" style="67" customWidth="1"/>
    <col min="5389" max="5389" width="14" style="67" customWidth="1"/>
    <col min="5390" max="5390" width="4.625" style="67" customWidth="1"/>
    <col min="5391" max="5391" width="4.375" style="67" customWidth="1"/>
    <col min="5392" max="5392" width="29.5" style="67" customWidth="1"/>
    <col min="5393" max="5632" width="8.625" style="67"/>
    <col min="5633" max="5633" width="4.625" style="67" customWidth="1"/>
    <col min="5634" max="5634" width="16.125" style="67" customWidth="1"/>
    <col min="5635" max="5635" width="0.5" style="67" customWidth="1"/>
    <col min="5636" max="5636" width="3.375" style="67" customWidth="1"/>
    <col min="5637" max="5637" width="16" style="67" customWidth="1"/>
    <col min="5638" max="5639" width="0.875" style="67" customWidth="1"/>
    <col min="5640" max="5640" width="7.75" style="67" customWidth="1"/>
    <col min="5641" max="5641" width="9.375" style="67" customWidth="1"/>
    <col min="5642" max="5642" width="8.5" style="67" customWidth="1"/>
    <col min="5643" max="5643" width="1.625" style="67" customWidth="1"/>
    <col min="5644" max="5644" width="3.5" style="67" customWidth="1"/>
    <col min="5645" max="5645" width="14" style="67" customWidth="1"/>
    <col min="5646" max="5646" width="4.625" style="67" customWidth="1"/>
    <col min="5647" max="5647" width="4.375" style="67" customWidth="1"/>
    <col min="5648" max="5648" width="29.5" style="67" customWidth="1"/>
    <col min="5649" max="5888" width="8.625" style="67"/>
    <col min="5889" max="5889" width="4.625" style="67" customWidth="1"/>
    <col min="5890" max="5890" width="16.125" style="67" customWidth="1"/>
    <col min="5891" max="5891" width="0.5" style="67" customWidth="1"/>
    <col min="5892" max="5892" width="3.375" style="67" customWidth="1"/>
    <col min="5893" max="5893" width="16" style="67" customWidth="1"/>
    <col min="5894" max="5895" width="0.875" style="67" customWidth="1"/>
    <col min="5896" max="5896" width="7.75" style="67" customWidth="1"/>
    <col min="5897" max="5897" width="9.375" style="67" customWidth="1"/>
    <col min="5898" max="5898" width="8.5" style="67" customWidth="1"/>
    <col min="5899" max="5899" width="1.625" style="67" customWidth="1"/>
    <col min="5900" max="5900" width="3.5" style="67" customWidth="1"/>
    <col min="5901" max="5901" width="14" style="67" customWidth="1"/>
    <col min="5902" max="5902" width="4.625" style="67" customWidth="1"/>
    <col min="5903" max="5903" width="4.375" style="67" customWidth="1"/>
    <col min="5904" max="5904" width="29.5" style="67" customWidth="1"/>
    <col min="5905" max="6144" width="8.625" style="67"/>
    <col min="6145" max="6145" width="4.625" style="67" customWidth="1"/>
    <col min="6146" max="6146" width="16.125" style="67" customWidth="1"/>
    <col min="6147" max="6147" width="0.5" style="67" customWidth="1"/>
    <col min="6148" max="6148" width="3.375" style="67" customWidth="1"/>
    <col min="6149" max="6149" width="16" style="67" customWidth="1"/>
    <col min="6150" max="6151" width="0.875" style="67" customWidth="1"/>
    <col min="6152" max="6152" width="7.75" style="67" customWidth="1"/>
    <col min="6153" max="6153" width="9.375" style="67" customWidth="1"/>
    <col min="6154" max="6154" width="8.5" style="67" customWidth="1"/>
    <col min="6155" max="6155" width="1.625" style="67" customWidth="1"/>
    <col min="6156" max="6156" width="3.5" style="67" customWidth="1"/>
    <col min="6157" max="6157" width="14" style="67" customWidth="1"/>
    <col min="6158" max="6158" width="4.625" style="67" customWidth="1"/>
    <col min="6159" max="6159" width="4.375" style="67" customWidth="1"/>
    <col min="6160" max="6160" width="29.5" style="67" customWidth="1"/>
    <col min="6161" max="6400" width="8.625" style="67"/>
    <col min="6401" max="6401" width="4.625" style="67" customWidth="1"/>
    <col min="6402" max="6402" width="16.125" style="67" customWidth="1"/>
    <col min="6403" max="6403" width="0.5" style="67" customWidth="1"/>
    <col min="6404" max="6404" width="3.375" style="67" customWidth="1"/>
    <col min="6405" max="6405" width="16" style="67" customWidth="1"/>
    <col min="6406" max="6407" width="0.875" style="67" customWidth="1"/>
    <col min="6408" max="6408" width="7.75" style="67" customWidth="1"/>
    <col min="6409" max="6409" width="9.375" style="67" customWidth="1"/>
    <col min="6410" max="6410" width="8.5" style="67" customWidth="1"/>
    <col min="6411" max="6411" width="1.625" style="67" customWidth="1"/>
    <col min="6412" max="6412" width="3.5" style="67" customWidth="1"/>
    <col min="6413" max="6413" width="14" style="67" customWidth="1"/>
    <col min="6414" max="6414" width="4.625" style="67" customWidth="1"/>
    <col min="6415" max="6415" width="4.375" style="67" customWidth="1"/>
    <col min="6416" max="6416" width="29.5" style="67" customWidth="1"/>
    <col min="6417" max="6656" width="8.625" style="67"/>
    <col min="6657" max="6657" width="4.625" style="67" customWidth="1"/>
    <col min="6658" max="6658" width="16.125" style="67" customWidth="1"/>
    <col min="6659" max="6659" width="0.5" style="67" customWidth="1"/>
    <col min="6660" max="6660" width="3.375" style="67" customWidth="1"/>
    <col min="6661" max="6661" width="16" style="67" customWidth="1"/>
    <col min="6662" max="6663" width="0.875" style="67" customWidth="1"/>
    <col min="6664" max="6664" width="7.75" style="67" customWidth="1"/>
    <col min="6665" max="6665" width="9.375" style="67" customWidth="1"/>
    <col min="6666" max="6666" width="8.5" style="67" customWidth="1"/>
    <col min="6667" max="6667" width="1.625" style="67" customWidth="1"/>
    <col min="6668" max="6668" width="3.5" style="67" customWidth="1"/>
    <col min="6669" max="6669" width="14" style="67" customWidth="1"/>
    <col min="6670" max="6670" width="4.625" style="67" customWidth="1"/>
    <col min="6671" max="6671" width="4.375" style="67" customWidth="1"/>
    <col min="6672" max="6672" width="29.5" style="67" customWidth="1"/>
    <col min="6673" max="6912" width="8.625" style="67"/>
    <col min="6913" max="6913" width="4.625" style="67" customWidth="1"/>
    <col min="6914" max="6914" width="16.125" style="67" customWidth="1"/>
    <col min="6915" max="6915" width="0.5" style="67" customWidth="1"/>
    <col min="6916" max="6916" width="3.375" style="67" customWidth="1"/>
    <col min="6917" max="6917" width="16" style="67" customWidth="1"/>
    <col min="6918" max="6919" width="0.875" style="67" customWidth="1"/>
    <col min="6920" max="6920" width="7.75" style="67" customWidth="1"/>
    <col min="6921" max="6921" width="9.375" style="67" customWidth="1"/>
    <col min="6922" max="6922" width="8.5" style="67" customWidth="1"/>
    <col min="6923" max="6923" width="1.625" style="67" customWidth="1"/>
    <col min="6924" max="6924" width="3.5" style="67" customWidth="1"/>
    <col min="6925" max="6925" width="14" style="67" customWidth="1"/>
    <col min="6926" max="6926" width="4.625" style="67" customWidth="1"/>
    <col min="6927" max="6927" width="4.375" style="67" customWidth="1"/>
    <col min="6928" max="6928" width="29.5" style="67" customWidth="1"/>
    <col min="6929" max="7168" width="8.625" style="67"/>
    <col min="7169" max="7169" width="4.625" style="67" customWidth="1"/>
    <col min="7170" max="7170" width="16.125" style="67" customWidth="1"/>
    <col min="7171" max="7171" width="0.5" style="67" customWidth="1"/>
    <col min="7172" max="7172" width="3.375" style="67" customWidth="1"/>
    <col min="7173" max="7173" width="16" style="67" customWidth="1"/>
    <col min="7174" max="7175" width="0.875" style="67" customWidth="1"/>
    <col min="7176" max="7176" width="7.75" style="67" customWidth="1"/>
    <col min="7177" max="7177" width="9.375" style="67" customWidth="1"/>
    <col min="7178" max="7178" width="8.5" style="67" customWidth="1"/>
    <col min="7179" max="7179" width="1.625" style="67" customWidth="1"/>
    <col min="7180" max="7180" width="3.5" style="67" customWidth="1"/>
    <col min="7181" max="7181" width="14" style="67" customWidth="1"/>
    <col min="7182" max="7182" width="4.625" style="67" customWidth="1"/>
    <col min="7183" max="7183" width="4.375" style="67" customWidth="1"/>
    <col min="7184" max="7184" width="29.5" style="67" customWidth="1"/>
    <col min="7185" max="7424" width="8.625" style="67"/>
    <col min="7425" max="7425" width="4.625" style="67" customWidth="1"/>
    <col min="7426" max="7426" width="16.125" style="67" customWidth="1"/>
    <col min="7427" max="7427" width="0.5" style="67" customWidth="1"/>
    <col min="7428" max="7428" width="3.375" style="67" customWidth="1"/>
    <col min="7429" max="7429" width="16" style="67" customWidth="1"/>
    <col min="7430" max="7431" width="0.875" style="67" customWidth="1"/>
    <col min="7432" max="7432" width="7.75" style="67" customWidth="1"/>
    <col min="7433" max="7433" width="9.375" style="67" customWidth="1"/>
    <col min="7434" max="7434" width="8.5" style="67" customWidth="1"/>
    <col min="7435" max="7435" width="1.625" style="67" customWidth="1"/>
    <col min="7436" max="7436" width="3.5" style="67" customWidth="1"/>
    <col min="7437" max="7437" width="14" style="67" customWidth="1"/>
    <col min="7438" max="7438" width="4.625" style="67" customWidth="1"/>
    <col min="7439" max="7439" width="4.375" style="67" customWidth="1"/>
    <col min="7440" max="7440" width="29.5" style="67" customWidth="1"/>
    <col min="7441" max="7680" width="8.625" style="67"/>
    <col min="7681" max="7681" width="4.625" style="67" customWidth="1"/>
    <col min="7682" max="7682" width="16.125" style="67" customWidth="1"/>
    <col min="7683" max="7683" width="0.5" style="67" customWidth="1"/>
    <col min="7684" max="7684" width="3.375" style="67" customWidth="1"/>
    <col min="7685" max="7685" width="16" style="67" customWidth="1"/>
    <col min="7686" max="7687" width="0.875" style="67" customWidth="1"/>
    <col min="7688" max="7688" width="7.75" style="67" customWidth="1"/>
    <col min="7689" max="7689" width="9.375" style="67" customWidth="1"/>
    <col min="7690" max="7690" width="8.5" style="67" customWidth="1"/>
    <col min="7691" max="7691" width="1.625" style="67" customWidth="1"/>
    <col min="7692" max="7692" width="3.5" style="67" customWidth="1"/>
    <col min="7693" max="7693" width="14" style="67" customWidth="1"/>
    <col min="7694" max="7694" width="4.625" style="67" customWidth="1"/>
    <col min="7695" max="7695" width="4.375" style="67" customWidth="1"/>
    <col min="7696" max="7696" width="29.5" style="67" customWidth="1"/>
    <col min="7697" max="7936" width="8.625" style="67"/>
    <col min="7937" max="7937" width="4.625" style="67" customWidth="1"/>
    <col min="7938" max="7938" width="16.125" style="67" customWidth="1"/>
    <col min="7939" max="7939" width="0.5" style="67" customWidth="1"/>
    <col min="7940" max="7940" width="3.375" style="67" customWidth="1"/>
    <col min="7941" max="7941" width="16" style="67" customWidth="1"/>
    <col min="7942" max="7943" width="0.875" style="67" customWidth="1"/>
    <col min="7944" max="7944" width="7.75" style="67" customWidth="1"/>
    <col min="7945" max="7945" width="9.375" style="67" customWidth="1"/>
    <col min="7946" max="7946" width="8.5" style="67" customWidth="1"/>
    <col min="7947" max="7947" width="1.625" style="67" customWidth="1"/>
    <col min="7948" max="7948" width="3.5" style="67" customWidth="1"/>
    <col min="7949" max="7949" width="14" style="67" customWidth="1"/>
    <col min="7950" max="7950" width="4.625" style="67" customWidth="1"/>
    <col min="7951" max="7951" width="4.375" style="67" customWidth="1"/>
    <col min="7952" max="7952" width="29.5" style="67" customWidth="1"/>
    <col min="7953" max="8192" width="8.625" style="67"/>
    <col min="8193" max="8193" width="4.625" style="67" customWidth="1"/>
    <col min="8194" max="8194" width="16.125" style="67" customWidth="1"/>
    <col min="8195" max="8195" width="0.5" style="67" customWidth="1"/>
    <col min="8196" max="8196" width="3.375" style="67" customWidth="1"/>
    <col min="8197" max="8197" width="16" style="67" customWidth="1"/>
    <col min="8198" max="8199" width="0.875" style="67" customWidth="1"/>
    <col min="8200" max="8200" width="7.75" style="67" customWidth="1"/>
    <col min="8201" max="8201" width="9.375" style="67" customWidth="1"/>
    <col min="8202" max="8202" width="8.5" style="67" customWidth="1"/>
    <col min="8203" max="8203" width="1.625" style="67" customWidth="1"/>
    <col min="8204" max="8204" width="3.5" style="67" customWidth="1"/>
    <col min="8205" max="8205" width="14" style="67" customWidth="1"/>
    <col min="8206" max="8206" width="4.625" style="67" customWidth="1"/>
    <col min="8207" max="8207" width="4.375" style="67" customWidth="1"/>
    <col min="8208" max="8208" width="29.5" style="67" customWidth="1"/>
    <col min="8209" max="8448" width="8.625" style="67"/>
    <col min="8449" max="8449" width="4.625" style="67" customWidth="1"/>
    <col min="8450" max="8450" width="16.125" style="67" customWidth="1"/>
    <col min="8451" max="8451" width="0.5" style="67" customWidth="1"/>
    <col min="8452" max="8452" width="3.375" style="67" customWidth="1"/>
    <col min="8453" max="8453" width="16" style="67" customWidth="1"/>
    <col min="8454" max="8455" width="0.875" style="67" customWidth="1"/>
    <col min="8456" max="8456" width="7.75" style="67" customWidth="1"/>
    <col min="8457" max="8457" width="9.375" style="67" customWidth="1"/>
    <col min="8458" max="8458" width="8.5" style="67" customWidth="1"/>
    <col min="8459" max="8459" width="1.625" style="67" customWidth="1"/>
    <col min="8460" max="8460" width="3.5" style="67" customWidth="1"/>
    <col min="8461" max="8461" width="14" style="67" customWidth="1"/>
    <col min="8462" max="8462" width="4.625" style="67" customWidth="1"/>
    <col min="8463" max="8463" width="4.375" style="67" customWidth="1"/>
    <col min="8464" max="8464" width="29.5" style="67" customWidth="1"/>
    <col min="8465" max="8704" width="8.625" style="67"/>
    <col min="8705" max="8705" width="4.625" style="67" customWidth="1"/>
    <col min="8706" max="8706" width="16.125" style="67" customWidth="1"/>
    <col min="8707" max="8707" width="0.5" style="67" customWidth="1"/>
    <col min="8708" max="8708" width="3.375" style="67" customWidth="1"/>
    <col min="8709" max="8709" width="16" style="67" customWidth="1"/>
    <col min="8710" max="8711" width="0.875" style="67" customWidth="1"/>
    <col min="8712" max="8712" width="7.75" style="67" customWidth="1"/>
    <col min="8713" max="8713" width="9.375" style="67" customWidth="1"/>
    <col min="8714" max="8714" width="8.5" style="67" customWidth="1"/>
    <col min="8715" max="8715" width="1.625" style="67" customWidth="1"/>
    <col min="8716" max="8716" width="3.5" style="67" customWidth="1"/>
    <col min="8717" max="8717" width="14" style="67" customWidth="1"/>
    <col min="8718" max="8718" width="4.625" style="67" customWidth="1"/>
    <col min="8719" max="8719" width="4.375" style="67" customWidth="1"/>
    <col min="8720" max="8720" width="29.5" style="67" customWidth="1"/>
    <col min="8721" max="8960" width="8.625" style="67"/>
    <col min="8961" max="8961" width="4.625" style="67" customWidth="1"/>
    <col min="8962" max="8962" width="16.125" style="67" customWidth="1"/>
    <col min="8963" max="8963" width="0.5" style="67" customWidth="1"/>
    <col min="8964" max="8964" width="3.375" style="67" customWidth="1"/>
    <col min="8965" max="8965" width="16" style="67" customWidth="1"/>
    <col min="8966" max="8967" width="0.875" style="67" customWidth="1"/>
    <col min="8968" max="8968" width="7.75" style="67" customWidth="1"/>
    <col min="8969" max="8969" width="9.375" style="67" customWidth="1"/>
    <col min="8970" max="8970" width="8.5" style="67" customWidth="1"/>
    <col min="8971" max="8971" width="1.625" style="67" customWidth="1"/>
    <col min="8972" max="8972" width="3.5" style="67" customWidth="1"/>
    <col min="8973" max="8973" width="14" style="67" customWidth="1"/>
    <col min="8974" max="8974" width="4.625" style="67" customWidth="1"/>
    <col min="8975" max="8975" width="4.375" style="67" customWidth="1"/>
    <col min="8976" max="8976" width="29.5" style="67" customWidth="1"/>
    <col min="8977" max="9216" width="8.625" style="67"/>
    <col min="9217" max="9217" width="4.625" style="67" customWidth="1"/>
    <col min="9218" max="9218" width="16.125" style="67" customWidth="1"/>
    <col min="9219" max="9219" width="0.5" style="67" customWidth="1"/>
    <col min="9220" max="9220" width="3.375" style="67" customWidth="1"/>
    <col min="9221" max="9221" width="16" style="67" customWidth="1"/>
    <col min="9222" max="9223" width="0.875" style="67" customWidth="1"/>
    <col min="9224" max="9224" width="7.75" style="67" customWidth="1"/>
    <col min="9225" max="9225" width="9.375" style="67" customWidth="1"/>
    <col min="9226" max="9226" width="8.5" style="67" customWidth="1"/>
    <col min="9227" max="9227" width="1.625" style="67" customWidth="1"/>
    <col min="9228" max="9228" width="3.5" style="67" customWidth="1"/>
    <col min="9229" max="9229" width="14" style="67" customWidth="1"/>
    <col min="9230" max="9230" width="4.625" style="67" customWidth="1"/>
    <col min="9231" max="9231" width="4.375" style="67" customWidth="1"/>
    <col min="9232" max="9232" width="29.5" style="67" customWidth="1"/>
    <col min="9233" max="9472" width="8.625" style="67"/>
    <col min="9473" max="9473" width="4.625" style="67" customWidth="1"/>
    <col min="9474" max="9474" width="16.125" style="67" customWidth="1"/>
    <col min="9475" max="9475" width="0.5" style="67" customWidth="1"/>
    <col min="9476" max="9476" width="3.375" style="67" customWidth="1"/>
    <col min="9477" max="9477" width="16" style="67" customWidth="1"/>
    <col min="9478" max="9479" width="0.875" style="67" customWidth="1"/>
    <col min="9480" max="9480" width="7.75" style="67" customWidth="1"/>
    <col min="9481" max="9481" width="9.375" style="67" customWidth="1"/>
    <col min="9482" max="9482" width="8.5" style="67" customWidth="1"/>
    <col min="9483" max="9483" width="1.625" style="67" customWidth="1"/>
    <col min="9484" max="9484" width="3.5" style="67" customWidth="1"/>
    <col min="9485" max="9485" width="14" style="67" customWidth="1"/>
    <col min="9486" max="9486" width="4.625" style="67" customWidth="1"/>
    <col min="9487" max="9487" width="4.375" style="67" customWidth="1"/>
    <col min="9488" max="9488" width="29.5" style="67" customWidth="1"/>
    <col min="9489" max="9728" width="8.625" style="67"/>
    <col min="9729" max="9729" width="4.625" style="67" customWidth="1"/>
    <col min="9730" max="9730" width="16.125" style="67" customWidth="1"/>
    <col min="9731" max="9731" width="0.5" style="67" customWidth="1"/>
    <col min="9732" max="9732" width="3.375" style="67" customWidth="1"/>
    <col min="9733" max="9733" width="16" style="67" customWidth="1"/>
    <col min="9734" max="9735" width="0.875" style="67" customWidth="1"/>
    <col min="9736" max="9736" width="7.75" style="67" customWidth="1"/>
    <col min="9737" max="9737" width="9.375" style="67" customWidth="1"/>
    <col min="9738" max="9738" width="8.5" style="67" customWidth="1"/>
    <col min="9739" max="9739" width="1.625" style="67" customWidth="1"/>
    <col min="9740" max="9740" width="3.5" style="67" customWidth="1"/>
    <col min="9741" max="9741" width="14" style="67" customWidth="1"/>
    <col min="9742" max="9742" width="4.625" style="67" customWidth="1"/>
    <col min="9743" max="9743" width="4.375" style="67" customWidth="1"/>
    <col min="9744" max="9744" width="29.5" style="67" customWidth="1"/>
    <col min="9745" max="9984" width="8.625" style="67"/>
    <col min="9985" max="9985" width="4.625" style="67" customWidth="1"/>
    <col min="9986" max="9986" width="16.125" style="67" customWidth="1"/>
    <col min="9987" max="9987" width="0.5" style="67" customWidth="1"/>
    <col min="9988" max="9988" width="3.375" style="67" customWidth="1"/>
    <col min="9989" max="9989" width="16" style="67" customWidth="1"/>
    <col min="9990" max="9991" width="0.875" style="67" customWidth="1"/>
    <col min="9992" max="9992" width="7.75" style="67" customWidth="1"/>
    <col min="9993" max="9993" width="9.375" style="67" customWidth="1"/>
    <col min="9994" max="9994" width="8.5" style="67" customWidth="1"/>
    <col min="9995" max="9995" width="1.625" style="67" customWidth="1"/>
    <col min="9996" max="9996" width="3.5" style="67" customWidth="1"/>
    <col min="9997" max="9997" width="14" style="67" customWidth="1"/>
    <col min="9998" max="9998" width="4.625" style="67" customWidth="1"/>
    <col min="9999" max="9999" width="4.375" style="67" customWidth="1"/>
    <col min="10000" max="10000" width="29.5" style="67" customWidth="1"/>
    <col min="10001" max="10240" width="8.625" style="67"/>
    <col min="10241" max="10241" width="4.625" style="67" customWidth="1"/>
    <col min="10242" max="10242" width="16.125" style="67" customWidth="1"/>
    <col min="10243" max="10243" width="0.5" style="67" customWidth="1"/>
    <col min="10244" max="10244" width="3.375" style="67" customWidth="1"/>
    <col min="10245" max="10245" width="16" style="67" customWidth="1"/>
    <col min="10246" max="10247" width="0.875" style="67" customWidth="1"/>
    <col min="10248" max="10248" width="7.75" style="67" customWidth="1"/>
    <col min="10249" max="10249" width="9.375" style="67" customWidth="1"/>
    <col min="10250" max="10250" width="8.5" style="67" customWidth="1"/>
    <col min="10251" max="10251" width="1.625" style="67" customWidth="1"/>
    <col min="10252" max="10252" width="3.5" style="67" customWidth="1"/>
    <col min="10253" max="10253" width="14" style="67" customWidth="1"/>
    <col min="10254" max="10254" width="4.625" style="67" customWidth="1"/>
    <col min="10255" max="10255" width="4.375" style="67" customWidth="1"/>
    <col min="10256" max="10256" width="29.5" style="67" customWidth="1"/>
    <col min="10257" max="10496" width="8.625" style="67"/>
    <col min="10497" max="10497" width="4.625" style="67" customWidth="1"/>
    <col min="10498" max="10498" width="16.125" style="67" customWidth="1"/>
    <col min="10499" max="10499" width="0.5" style="67" customWidth="1"/>
    <col min="10500" max="10500" width="3.375" style="67" customWidth="1"/>
    <col min="10501" max="10501" width="16" style="67" customWidth="1"/>
    <col min="10502" max="10503" width="0.875" style="67" customWidth="1"/>
    <col min="10504" max="10504" width="7.75" style="67" customWidth="1"/>
    <col min="10505" max="10505" width="9.375" style="67" customWidth="1"/>
    <col min="10506" max="10506" width="8.5" style="67" customWidth="1"/>
    <col min="10507" max="10507" width="1.625" style="67" customWidth="1"/>
    <col min="10508" max="10508" width="3.5" style="67" customWidth="1"/>
    <col min="10509" max="10509" width="14" style="67" customWidth="1"/>
    <col min="10510" max="10510" width="4.625" style="67" customWidth="1"/>
    <col min="10511" max="10511" width="4.375" style="67" customWidth="1"/>
    <col min="10512" max="10512" width="29.5" style="67" customWidth="1"/>
    <col min="10513" max="10752" width="8.625" style="67"/>
    <col min="10753" max="10753" width="4.625" style="67" customWidth="1"/>
    <col min="10754" max="10754" width="16.125" style="67" customWidth="1"/>
    <col min="10755" max="10755" width="0.5" style="67" customWidth="1"/>
    <col min="10756" max="10756" width="3.375" style="67" customWidth="1"/>
    <col min="10757" max="10757" width="16" style="67" customWidth="1"/>
    <col min="10758" max="10759" width="0.875" style="67" customWidth="1"/>
    <col min="10760" max="10760" width="7.75" style="67" customWidth="1"/>
    <col min="10761" max="10761" width="9.375" style="67" customWidth="1"/>
    <col min="10762" max="10762" width="8.5" style="67" customWidth="1"/>
    <col min="10763" max="10763" width="1.625" style="67" customWidth="1"/>
    <col min="10764" max="10764" width="3.5" style="67" customWidth="1"/>
    <col min="10765" max="10765" width="14" style="67" customWidth="1"/>
    <col min="10766" max="10766" width="4.625" style="67" customWidth="1"/>
    <col min="10767" max="10767" width="4.375" style="67" customWidth="1"/>
    <col min="10768" max="10768" width="29.5" style="67" customWidth="1"/>
    <col min="10769" max="11008" width="8.625" style="67"/>
    <col min="11009" max="11009" width="4.625" style="67" customWidth="1"/>
    <col min="11010" max="11010" width="16.125" style="67" customWidth="1"/>
    <col min="11011" max="11011" width="0.5" style="67" customWidth="1"/>
    <col min="11012" max="11012" width="3.375" style="67" customWidth="1"/>
    <col min="11013" max="11013" width="16" style="67" customWidth="1"/>
    <col min="11014" max="11015" width="0.875" style="67" customWidth="1"/>
    <col min="11016" max="11016" width="7.75" style="67" customWidth="1"/>
    <col min="11017" max="11017" width="9.375" style="67" customWidth="1"/>
    <col min="11018" max="11018" width="8.5" style="67" customWidth="1"/>
    <col min="11019" max="11019" width="1.625" style="67" customWidth="1"/>
    <col min="11020" max="11020" width="3.5" style="67" customWidth="1"/>
    <col min="11021" max="11021" width="14" style="67" customWidth="1"/>
    <col min="11022" max="11022" width="4.625" style="67" customWidth="1"/>
    <col min="11023" max="11023" width="4.375" style="67" customWidth="1"/>
    <col min="11024" max="11024" width="29.5" style="67" customWidth="1"/>
    <col min="11025" max="11264" width="8.625" style="67"/>
    <col min="11265" max="11265" width="4.625" style="67" customWidth="1"/>
    <col min="11266" max="11266" width="16.125" style="67" customWidth="1"/>
    <col min="11267" max="11267" width="0.5" style="67" customWidth="1"/>
    <col min="11268" max="11268" width="3.375" style="67" customWidth="1"/>
    <col min="11269" max="11269" width="16" style="67" customWidth="1"/>
    <col min="11270" max="11271" width="0.875" style="67" customWidth="1"/>
    <col min="11272" max="11272" width="7.75" style="67" customWidth="1"/>
    <col min="11273" max="11273" width="9.375" style="67" customWidth="1"/>
    <col min="11274" max="11274" width="8.5" style="67" customWidth="1"/>
    <col min="11275" max="11275" width="1.625" style="67" customWidth="1"/>
    <col min="11276" max="11276" width="3.5" style="67" customWidth="1"/>
    <col min="11277" max="11277" width="14" style="67" customWidth="1"/>
    <col min="11278" max="11278" width="4.625" style="67" customWidth="1"/>
    <col min="11279" max="11279" width="4.375" style="67" customWidth="1"/>
    <col min="11280" max="11280" width="29.5" style="67" customWidth="1"/>
    <col min="11281" max="11520" width="8.625" style="67"/>
    <col min="11521" max="11521" width="4.625" style="67" customWidth="1"/>
    <col min="11522" max="11522" width="16.125" style="67" customWidth="1"/>
    <col min="11523" max="11523" width="0.5" style="67" customWidth="1"/>
    <col min="11524" max="11524" width="3.375" style="67" customWidth="1"/>
    <col min="11525" max="11525" width="16" style="67" customWidth="1"/>
    <col min="11526" max="11527" width="0.875" style="67" customWidth="1"/>
    <col min="11528" max="11528" width="7.75" style="67" customWidth="1"/>
    <col min="11529" max="11529" width="9.375" style="67" customWidth="1"/>
    <col min="11530" max="11530" width="8.5" style="67" customWidth="1"/>
    <col min="11531" max="11531" width="1.625" style="67" customWidth="1"/>
    <col min="11532" max="11532" width="3.5" style="67" customWidth="1"/>
    <col min="11533" max="11533" width="14" style="67" customWidth="1"/>
    <col min="11534" max="11534" width="4.625" style="67" customWidth="1"/>
    <col min="11535" max="11535" width="4.375" style="67" customWidth="1"/>
    <col min="11536" max="11536" width="29.5" style="67" customWidth="1"/>
    <col min="11537" max="11776" width="8.625" style="67"/>
    <col min="11777" max="11777" width="4.625" style="67" customWidth="1"/>
    <col min="11778" max="11778" width="16.125" style="67" customWidth="1"/>
    <col min="11779" max="11779" width="0.5" style="67" customWidth="1"/>
    <col min="11780" max="11780" width="3.375" style="67" customWidth="1"/>
    <col min="11781" max="11781" width="16" style="67" customWidth="1"/>
    <col min="11782" max="11783" width="0.875" style="67" customWidth="1"/>
    <col min="11784" max="11784" width="7.75" style="67" customWidth="1"/>
    <col min="11785" max="11785" width="9.375" style="67" customWidth="1"/>
    <col min="11786" max="11786" width="8.5" style="67" customWidth="1"/>
    <col min="11787" max="11787" width="1.625" style="67" customWidth="1"/>
    <col min="11788" max="11788" width="3.5" style="67" customWidth="1"/>
    <col min="11789" max="11789" width="14" style="67" customWidth="1"/>
    <col min="11790" max="11790" width="4.625" style="67" customWidth="1"/>
    <col min="11791" max="11791" width="4.375" style="67" customWidth="1"/>
    <col min="11792" max="11792" width="29.5" style="67" customWidth="1"/>
    <col min="11793" max="12032" width="8.625" style="67"/>
    <col min="12033" max="12033" width="4.625" style="67" customWidth="1"/>
    <col min="12034" max="12034" width="16.125" style="67" customWidth="1"/>
    <col min="12035" max="12035" width="0.5" style="67" customWidth="1"/>
    <col min="12036" max="12036" width="3.375" style="67" customWidth="1"/>
    <col min="12037" max="12037" width="16" style="67" customWidth="1"/>
    <col min="12038" max="12039" width="0.875" style="67" customWidth="1"/>
    <col min="12040" max="12040" width="7.75" style="67" customWidth="1"/>
    <col min="12041" max="12041" width="9.375" style="67" customWidth="1"/>
    <col min="12042" max="12042" width="8.5" style="67" customWidth="1"/>
    <col min="12043" max="12043" width="1.625" style="67" customWidth="1"/>
    <col min="12044" max="12044" width="3.5" style="67" customWidth="1"/>
    <col min="12045" max="12045" width="14" style="67" customWidth="1"/>
    <col min="12046" max="12046" width="4.625" style="67" customWidth="1"/>
    <col min="12047" max="12047" width="4.375" style="67" customWidth="1"/>
    <col min="12048" max="12048" width="29.5" style="67" customWidth="1"/>
    <col min="12049" max="12288" width="8.625" style="67"/>
    <col min="12289" max="12289" width="4.625" style="67" customWidth="1"/>
    <col min="12290" max="12290" width="16.125" style="67" customWidth="1"/>
    <col min="12291" max="12291" width="0.5" style="67" customWidth="1"/>
    <col min="12292" max="12292" width="3.375" style="67" customWidth="1"/>
    <col min="12293" max="12293" width="16" style="67" customWidth="1"/>
    <col min="12294" max="12295" width="0.875" style="67" customWidth="1"/>
    <col min="12296" max="12296" width="7.75" style="67" customWidth="1"/>
    <col min="12297" max="12297" width="9.375" style="67" customWidth="1"/>
    <col min="12298" max="12298" width="8.5" style="67" customWidth="1"/>
    <col min="12299" max="12299" width="1.625" style="67" customWidth="1"/>
    <col min="12300" max="12300" width="3.5" style="67" customWidth="1"/>
    <col min="12301" max="12301" width="14" style="67" customWidth="1"/>
    <col min="12302" max="12302" width="4.625" style="67" customWidth="1"/>
    <col min="12303" max="12303" width="4.375" style="67" customWidth="1"/>
    <col min="12304" max="12304" width="29.5" style="67" customWidth="1"/>
    <col min="12305" max="12544" width="8.625" style="67"/>
    <col min="12545" max="12545" width="4.625" style="67" customWidth="1"/>
    <col min="12546" max="12546" width="16.125" style="67" customWidth="1"/>
    <col min="12547" max="12547" width="0.5" style="67" customWidth="1"/>
    <col min="12548" max="12548" width="3.375" style="67" customWidth="1"/>
    <col min="12549" max="12549" width="16" style="67" customWidth="1"/>
    <col min="12550" max="12551" width="0.875" style="67" customWidth="1"/>
    <col min="12552" max="12552" width="7.75" style="67" customWidth="1"/>
    <col min="12553" max="12553" width="9.375" style="67" customWidth="1"/>
    <col min="12554" max="12554" width="8.5" style="67" customWidth="1"/>
    <col min="12555" max="12555" width="1.625" style="67" customWidth="1"/>
    <col min="12556" max="12556" width="3.5" style="67" customWidth="1"/>
    <col min="12557" max="12557" width="14" style="67" customWidth="1"/>
    <col min="12558" max="12558" width="4.625" style="67" customWidth="1"/>
    <col min="12559" max="12559" width="4.375" style="67" customWidth="1"/>
    <col min="12560" max="12560" width="29.5" style="67" customWidth="1"/>
    <col min="12561" max="12800" width="8.625" style="67"/>
    <col min="12801" max="12801" width="4.625" style="67" customWidth="1"/>
    <col min="12802" max="12802" width="16.125" style="67" customWidth="1"/>
    <col min="12803" max="12803" width="0.5" style="67" customWidth="1"/>
    <col min="12804" max="12804" width="3.375" style="67" customWidth="1"/>
    <col min="12805" max="12805" width="16" style="67" customWidth="1"/>
    <col min="12806" max="12807" width="0.875" style="67" customWidth="1"/>
    <col min="12808" max="12808" width="7.75" style="67" customWidth="1"/>
    <col min="12809" max="12809" width="9.375" style="67" customWidth="1"/>
    <col min="12810" max="12810" width="8.5" style="67" customWidth="1"/>
    <col min="12811" max="12811" width="1.625" style="67" customWidth="1"/>
    <col min="12812" max="12812" width="3.5" style="67" customWidth="1"/>
    <col min="12813" max="12813" width="14" style="67" customWidth="1"/>
    <col min="12814" max="12814" width="4.625" style="67" customWidth="1"/>
    <col min="12815" max="12815" width="4.375" style="67" customWidth="1"/>
    <col min="12816" max="12816" width="29.5" style="67" customWidth="1"/>
    <col min="12817" max="13056" width="8.625" style="67"/>
    <col min="13057" max="13057" width="4.625" style="67" customWidth="1"/>
    <col min="13058" max="13058" width="16.125" style="67" customWidth="1"/>
    <col min="13059" max="13059" width="0.5" style="67" customWidth="1"/>
    <col min="13060" max="13060" width="3.375" style="67" customWidth="1"/>
    <col min="13061" max="13061" width="16" style="67" customWidth="1"/>
    <col min="13062" max="13063" width="0.875" style="67" customWidth="1"/>
    <col min="13064" max="13064" width="7.75" style="67" customWidth="1"/>
    <col min="13065" max="13065" width="9.375" style="67" customWidth="1"/>
    <col min="13066" max="13066" width="8.5" style="67" customWidth="1"/>
    <col min="13067" max="13067" width="1.625" style="67" customWidth="1"/>
    <col min="13068" max="13068" width="3.5" style="67" customWidth="1"/>
    <col min="13069" max="13069" width="14" style="67" customWidth="1"/>
    <col min="13070" max="13070" width="4.625" style="67" customWidth="1"/>
    <col min="13071" max="13071" width="4.375" style="67" customWidth="1"/>
    <col min="13072" max="13072" width="29.5" style="67" customWidth="1"/>
    <col min="13073" max="13312" width="8.625" style="67"/>
    <col min="13313" max="13313" width="4.625" style="67" customWidth="1"/>
    <col min="13314" max="13314" width="16.125" style="67" customWidth="1"/>
    <col min="13315" max="13315" width="0.5" style="67" customWidth="1"/>
    <col min="13316" max="13316" width="3.375" style="67" customWidth="1"/>
    <col min="13317" max="13317" width="16" style="67" customWidth="1"/>
    <col min="13318" max="13319" width="0.875" style="67" customWidth="1"/>
    <col min="13320" max="13320" width="7.75" style="67" customWidth="1"/>
    <col min="13321" max="13321" width="9.375" style="67" customWidth="1"/>
    <col min="13322" max="13322" width="8.5" style="67" customWidth="1"/>
    <col min="13323" max="13323" width="1.625" style="67" customWidth="1"/>
    <col min="13324" max="13324" width="3.5" style="67" customWidth="1"/>
    <col min="13325" max="13325" width="14" style="67" customWidth="1"/>
    <col min="13326" max="13326" width="4.625" style="67" customWidth="1"/>
    <col min="13327" max="13327" width="4.375" style="67" customWidth="1"/>
    <col min="13328" max="13328" width="29.5" style="67" customWidth="1"/>
    <col min="13329" max="13568" width="8.625" style="67"/>
    <col min="13569" max="13569" width="4.625" style="67" customWidth="1"/>
    <col min="13570" max="13570" width="16.125" style="67" customWidth="1"/>
    <col min="13571" max="13571" width="0.5" style="67" customWidth="1"/>
    <col min="13572" max="13572" width="3.375" style="67" customWidth="1"/>
    <col min="13573" max="13573" width="16" style="67" customWidth="1"/>
    <col min="13574" max="13575" width="0.875" style="67" customWidth="1"/>
    <col min="13576" max="13576" width="7.75" style="67" customWidth="1"/>
    <col min="13577" max="13577" width="9.375" style="67" customWidth="1"/>
    <col min="13578" max="13578" width="8.5" style="67" customWidth="1"/>
    <col min="13579" max="13579" width="1.625" style="67" customWidth="1"/>
    <col min="13580" max="13580" width="3.5" style="67" customWidth="1"/>
    <col min="13581" max="13581" width="14" style="67" customWidth="1"/>
    <col min="13582" max="13582" width="4.625" style="67" customWidth="1"/>
    <col min="13583" max="13583" width="4.375" style="67" customWidth="1"/>
    <col min="13584" max="13584" width="29.5" style="67" customWidth="1"/>
    <col min="13585" max="13824" width="8.625" style="67"/>
    <col min="13825" max="13825" width="4.625" style="67" customWidth="1"/>
    <col min="13826" max="13826" width="16.125" style="67" customWidth="1"/>
    <col min="13827" max="13827" width="0.5" style="67" customWidth="1"/>
    <col min="13828" max="13828" width="3.375" style="67" customWidth="1"/>
    <col min="13829" max="13829" width="16" style="67" customWidth="1"/>
    <col min="13830" max="13831" width="0.875" style="67" customWidth="1"/>
    <col min="13832" max="13832" width="7.75" style="67" customWidth="1"/>
    <col min="13833" max="13833" width="9.375" style="67" customWidth="1"/>
    <col min="13834" max="13834" width="8.5" style="67" customWidth="1"/>
    <col min="13835" max="13835" width="1.625" style="67" customWidth="1"/>
    <col min="13836" max="13836" width="3.5" style="67" customWidth="1"/>
    <col min="13837" max="13837" width="14" style="67" customWidth="1"/>
    <col min="13838" max="13838" width="4.625" style="67" customWidth="1"/>
    <col min="13839" max="13839" width="4.375" style="67" customWidth="1"/>
    <col min="13840" max="13840" width="29.5" style="67" customWidth="1"/>
    <col min="13841" max="14080" width="8.625" style="67"/>
    <col min="14081" max="14081" width="4.625" style="67" customWidth="1"/>
    <col min="14082" max="14082" width="16.125" style="67" customWidth="1"/>
    <col min="14083" max="14083" width="0.5" style="67" customWidth="1"/>
    <col min="14084" max="14084" width="3.375" style="67" customWidth="1"/>
    <col min="14085" max="14085" width="16" style="67" customWidth="1"/>
    <col min="14086" max="14087" width="0.875" style="67" customWidth="1"/>
    <col min="14088" max="14088" width="7.75" style="67" customWidth="1"/>
    <col min="14089" max="14089" width="9.375" style="67" customWidth="1"/>
    <col min="14090" max="14090" width="8.5" style="67" customWidth="1"/>
    <col min="14091" max="14091" width="1.625" style="67" customWidth="1"/>
    <col min="14092" max="14092" width="3.5" style="67" customWidth="1"/>
    <col min="14093" max="14093" width="14" style="67" customWidth="1"/>
    <col min="14094" max="14094" width="4.625" style="67" customWidth="1"/>
    <col min="14095" max="14095" width="4.375" style="67" customWidth="1"/>
    <col min="14096" max="14096" width="29.5" style="67" customWidth="1"/>
    <col min="14097" max="14336" width="8.625" style="67"/>
    <col min="14337" max="14337" width="4.625" style="67" customWidth="1"/>
    <col min="14338" max="14338" width="16.125" style="67" customWidth="1"/>
    <col min="14339" max="14339" width="0.5" style="67" customWidth="1"/>
    <col min="14340" max="14340" width="3.375" style="67" customWidth="1"/>
    <col min="14341" max="14341" width="16" style="67" customWidth="1"/>
    <col min="14342" max="14343" width="0.875" style="67" customWidth="1"/>
    <col min="14344" max="14344" width="7.75" style="67" customWidth="1"/>
    <col min="14345" max="14345" width="9.375" style="67" customWidth="1"/>
    <col min="14346" max="14346" width="8.5" style="67" customWidth="1"/>
    <col min="14347" max="14347" width="1.625" style="67" customWidth="1"/>
    <col min="14348" max="14348" width="3.5" style="67" customWidth="1"/>
    <col min="14349" max="14349" width="14" style="67" customWidth="1"/>
    <col min="14350" max="14350" width="4.625" style="67" customWidth="1"/>
    <col min="14351" max="14351" width="4.375" style="67" customWidth="1"/>
    <col min="14352" max="14352" width="29.5" style="67" customWidth="1"/>
    <col min="14353" max="14592" width="8.625" style="67"/>
    <col min="14593" max="14593" width="4.625" style="67" customWidth="1"/>
    <col min="14594" max="14594" width="16.125" style="67" customWidth="1"/>
    <col min="14595" max="14595" width="0.5" style="67" customWidth="1"/>
    <col min="14596" max="14596" width="3.375" style="67" customWidth="1"/>
    <col min="14597" max="14597" width="16" style="67" customWidth="1"/>
    <col min="14598" max="14599" width="0.875" style="67" customWidth="1"/>
    <col min="14600" max="14600" width="7.75" style="67" customWidth="1"/>
    <col min="14601" max="14601" width="9.375" style="67" customWidth="1"/>
    <col min="14602" max="14602" width="8.5" style="67" customWidth="1"/>
    <col min="14603" max="14603" width="1.625" style="67" customWidth="1"/>
    <col min="14604" max="14604" width="3.5" style="67" customWidth="1"/>
    <col min="14605" max="14605" width="14" style="67" customWidth="1"/>
    <col min="14606" max="14606" width="4.625" style="67" customWidth="1"/>
    <col min="14607" max="14607" width="4.375" style="67" customWidth="1"/>
    <col min="14608" max="14608" width="29.5" style="67" customWidth="1"/>
    <col min="14609" max="14848" width="8.625" style="67"/>
    <col min="14849" max="14849" width="4.625" style="67" customWidth="1"/>
    <col min="14850" max="14850" width="16.125" style="67" customWidth="1"/>
    <col min="14851" max="14851" width="0.5" style="67" customWidth="1"/>
    <col min="14852" max="14852" width="3.375" style="67" customWidth="1"/>
    <col min="14853" max="14853" width="16" style="67" customWidth="1"/>
    <col min="14854" max="14855" width="0.875" style="67" customWidth="1"/>
    <col min="14856" max="14856" width="7.75" style="67" customWidth="1"/>
    <col min="14857" max="14857" width="9.375" style="67" customWidth="1"/>
    <col min="14858" max="14858" width="8.5" style="67" customWidth="1"/>
    <col min="14859" max="14859" width="1.625" style="67" customWidth="1"/>
    <col min="14860" max="14860" width="3.5" style="67" customWidth="1"/>
    <col min="14861" max="14861" width="14" style="67" customWidth="1"/>
    <col min="14862" max="14862" width="4.625" style="67" customWidth="1"/>
    <col min="14863" max="14863" width="4.375" style="67" customWidth="1"/>
    <col min="14864" max="14864" width="29.5" style="67" customWidth="1"/>
    <col min="14865" max="15104" width="8.625" style="67"/>
    <col min="15105" max="15105" width="4.625" style="67" customWidth="1"/>
    <col min="15106" max="15106" width="16.125" style="67" customWidth="1"/>
    <col min="15107" max="15107" width="0.5" style="67" customWidth="1"/>
    <col min="15108" max="15108" width="3.375" style="67" customWidth="1"/>
    <col min="15109" max="15109" width="16" style="67" customWidth="1"/>
    <col min="15110" max="15111" width="0.875" style="67" customWidth="1"/>
    <col min="15112" max="15112" width="7.75" style="67" customWidth="1"/>
    <col min="15113" max="15113" width="9.375" style="67" customWidth="1"/>
    <col min="15114" max="15114" width="8.5" style="67" customWidth="1"/>
    <col min="15115" max="15115" width="1.625" style="67" customWidth="1"/>
    <col min="15116" max="15116" width="3.5" style="67" customWidth="1"/>
    <col min="15117" max="15117" width="14" style="67" customWidth="1"/>
    <col min="15118" max="15118" width="4.625" style="67" customWidth="1"/>
    <col min="15119" max="15119" width="4.375" style="67" customWidth="1"/>
    <col min="15120" max="15120" width="29.5" style="67" customWidth="1"/>
    <col min="15121" max="15360" width="8.625" style="67"/>
    <col min="15361" max="15361" width="4.625" style="67" customWidth="1"/>
    <col min="15362" max="15362" width="16.125" style="67" customWidth="1"/>
    <col min="15363" max="15363" width="0.5" style="67" customWidth="1"/>
    <col min="15364" max="15364" width="3.375" style="67" customWidth="1"/>
    <col min="15365" max="15365" width="16" style="67" customWidth="1"/>
    <col min="15366" max="15367" width="0.875" style="67" customWidth="1"/>
    <col min="15368" max="15368" width="7.75" style="67" customWidth="1"/>
    <col min="15369" max="15369" width="9.375" style="67" customWidth="1"/>
    <col min="15370" max="15370" width="8.5" style="67" customWidth="1"/>
    <col min="15371" max="15371" width="1.625" style="67" customWidth="1"/>
    <col min="15372" max="15372" width="3.5" style="67" customWidth="1"/>
    <col min="15373" max="15373" width="14" style="67" customWidth="1"/>
    <col min="15374" max="15374" width="4.625" style="67" customWidth="1"/>
    <col min="15375" max="15375" width="4.375" style="67" customWidth="1"/>
    <col min="15376" max="15376" width="29.5" style="67" customWidth="1"/>
    <col min="15377" max="15616" width="8.625" style="67"/>
    <col min="15617" max="15617" width="4.625" style="67" customWidth="1"/>
    <col min="15618" max="15618" width="16.125" style="67" customWidth="1"/>
    <col min="15619" max="15619" width="0.5" style="67" customWidth="1"/>
    <col min="15620" max="15620" width="3.375" style="67" customWidth="1"/>
    <col min="15621" max="15621" width="16" style="67" customWidth="1"/>
    <col min="15622" max="15623" width="0.875" style="67" customWidth="1"/>
    <col min="15624" max="15624" width="7.75" style="67" customWidth="1"/>
    <col min="15625" max="15625" width="9.375" style="67" customWidth="1"/>
    <col min="15626" max="15626" width="8.5" style="67" customWidth="1"/>
    <col min="15627" max="15627" width="1.625" style="67" customWidth="1"/>
    <col min="15628" max="15628" width="3.5" style="67" customWidth="1"/>
    <col min="15629" max="15629" width="14" style="67" customWidth="1"/>
    <col min="15630" max="15630" width="4.625" style="67" customWidth="1"/>
    <col min="15631" max="15631" width="4.375" style="67" customWidth="1"/>
    <col min="15632" max="15632" width="29.5" style="67" customWidth="1"/>
    <col min="15633" max="15872" width="8.625" style="67"/>
    <col min="15873" max="15873" width="4.625" style="67" customWidth="1"/>
    <col min="15874" max="15874" width="16.125" style="67" customWidth="1"/>
    <col min="15875" max="15875" width="0.5" style="67" customWidth="1"/>
    <col min="15876" max="15876" width="3.375" style="67" customWidth="1"/>
    <col min="15877" max="15877" width="16" style="67" customWidth="1"/>
    <col min="15878" max="15879" width="0.875" style="67" customWidth="1"/>
    <col min="15880" max="15880" width="7.75" style="67" customWidth="1"/>
    <col min="15881" max="15881" width="9.375" style="67" customWidth="1"/>
    <col min="15882" max="15882" width="8.5" style="67" customWidth="1"/>
    <col min="15883" max="15883" width="1.625" style="67" customWidth="1"/>
    <col min="15884" max="15884" width="3.5" style="67" customWidth="1"/>
    <col min="15885" max="15885" width="14" style="67" customWidth="1"/>
    <col min="15886" max="15886" width="4.625" style="67" customWidth="1"/>
    <col min="15887" max="15887" width="4.375" style="67" customWidth="1"/>
    <col min="15888" max="15888" width="29.5" style="67" customWidth="1"/>
    <col min="15889" max="16128" width="8.625" style="67"/>
    <col min="16129" max="16129" width="4.625" style="67" customWidth="1"/>
    <col min="16130" max="16130" width="16.125" style="67" customWidth="1"/>
    <col min="16131" max="16131" width="0.5" style="67" customWidth="1"/>
    <col min="16132" max="16132" width="3.375" style="67" customWidth="1"/>
    <col min="16133" max="16133" width="16" style="67" customWidth="1"/>
    <col min="16134" max="16135" width="0.875" style="67" customWidth="1"/>
    <col min="16136" max="16136" width="7.75" style="67" customWidth="1"/>
    <col min="16137" max="16137" width="9.375" style="67" customWidth="1"/>
    <col min="16138" max="16138" width="8.5" style="67" customWidth="1"/>
    <col min="16139" max="16139" width="1.625" style="67" customWidth="1"/>
    <col min="16140" max="16140" width="3.5" style="67" customWidth="1"/>
    <col min="16141" max="16141" width="14" style="67" customWidth="1"/>
    <col min="16142" max="16142" width="4.625" style="67" customWidth="1"/>
    <col min="16143" max="16143" width="4.375" style="67" customWidth="1"/>
    <col min="16144" max="16144" width="29.5" style="67" customWidth="1"/>
    <col min="16145" max="16384" width="8.625" style="67"/>
  </cols>
  <sheetData>
    <row r="1" spans="1:16" ht="20.100000000000001" customHeight="1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ht="21" customHeight="1">
      <c r="A2" s="66"/>
      <c r="B2" s="66"/>
      <c r="C2" s="66"/>
      <c r="D2" s="66"/>
      <c r="E2" s="221" t="s">
        <v>147</v>
      </c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66"/>
    </row>
    <row r="3" spans="1:16" ht="17.100000000000001" customHeight="1">
      <c r="A3" s="66"/>
      <c r="B3" s="66"/>
      <c r="C3" s="66"/>
      <c r="D3" s="66"/>
      <c r="E3" s="222" t="s">
        <v>254</v>
      </c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66"/>
    </row>
    <row r="4" spans="1:16" ht="17.100000000000001" customHeight="1">
      <c r="A4" s="66"/>
      <c r="B4" s="66"/>
      <c r="C4" s="66"/>
      <c r="D4" s="66"/>
      <c r="E4" s="222" t="s">
        <v>259</v>
      </c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66"/>
    </row>
    <row r="5" spans="1:16" ht="15" customHeight="1">
      <c r="A5" s="66"/>
      <c r="B5" s="222" t="s">
        <v>150</v>
      </c>
      <c r="C5" s="222"/>
      <c r="D5" s="222"/>
      <c r="E5" s="222"/>
      <c r="F5" s="222"/>
      <c r="G5" s="222" t="s">
        <v>151</v>
      </c>
      <c r="H5" s="222"/>
      <c r="I5" s="222"/>
      <c r="J5" s="222"/>
      <c r="K5" s="222"/>
      <c r="L5" s="222"/>
      <c r="M5" s="222"/>
      <c r="N5" s="222"/>
      <c r="O5" s="222"/>
      <c r="P5" s="66"/>
    </row>
    <row r="6" spans="1:16" ht="15" customHeight="1">
      <c r="A6" s="66"/>
      <c r="B6" s="223" t="s">
        <v>228</v>
      </c>
      <c r="C6" s="223"/>
      <c r="D6" s="223"/>
      <c r="E6" s="223"/>
      <c r="F6" s="223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6" ht="15" customHeight="1">
      <c r="A7" s="66"/>
      <c r="B7" s="68" t="s">
        <v>153</v>
      </c>
      <c r="C7" s="66"/>
      <c r="D7" s="218" t="s">
        <v>225</v>
      </c>
      <c r="E7" s="218"/>
      <c r="F7" s="218"/>
      <c r="G7" s="218"/>
      <c r="H7" s="218"/>
      <c r="I7" s="218"/>
      <c r="J7" s="218"/>
      <c r="K7" s="66"/>
      <c r="L7" s="218" t="s">
        <v>155</v>
      </c>
      <c r="M7" s="218"/>
      <c r="N7" s="66"/>
      <c r="O7" s="66"/>
      <c r="P7" s="66"/>
    </row>
    <row r="8" spans="1:16" ht="30" customHeight="1">
      <c r="A8" s="66"/>
      <c r="B8" s="219" t="s">
        <v>9</v>
      </c>
      <c r="C8" s="219"/>
      <c r="D8" s="219"/>
      <c r="E8" s="219"/>
      <c r="F8" s="220" t="s">
        <v>156</v>
      </c>
      <c r="G8" s="220"/>
      <c r="H8" s="220"/>
      <c r="I8" s="69" t="s">
        <v>218</v>
      </c>
      <c r="J8" s="220" t="s">
        <v>158</v>
      </c>
      <c r="K8" s="220"/>
      <c r="L8" s="220"/>
      <c r="M8" s="69" t="s">
        <v>159</v>
      </c>
      <c r="N8" s="66"/>
      <c r="O8" s="66"/>
      <c r="P8" s="66"/>
    </row>
    <row r="9" spans="1:16" ht="9.9499999999999993" customHeight="1">
      <c r="A9" s="66"/>
      <c r="B9" s="217" t="s">
        <v>81</v>
      </c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66"/>
      <c r="O9" s="66"/>
      <c r="P9" s="66"/>
    </row>
    <row r="10" spans="1:16" ht="9.9499999999999993" customHeight="1">
      <c r="A10" s="66"/>
      <c r="B10" s="209" t="s">
        <v>160</v>
      </c>
      <c r="C10" s="209"/>
      <c r="D10" s="209"/>
      <c r="E10" s="209"/>
      <c r="F10" s="209"/>
      <c r="G10" s="209"/>
      <c r="H10" s="70">
        <v>0</v>
      </c>
      <c r="I10" s="70">
        <v>0</v>
      </c>
      <c r="J10" s="210">
        <v>0</v>
      </c>
      <c r="K10" s="210"/>
      <c r="L10" s="210"/>
      <c r="M10" s="70">
        <v>0</v>
      </c>
      <c r="N10" s="66"/>
      <c r="O10" s="66"/>
      <c r="P10" s="66"/>
    </row>
    <row r="11" spans="1:16" ht="9.9499999999999993" customHeight="1">
      <c r="A11" s="66"/>
      <c r="B11" s="209" t="s">
        <v>161</v>
      </c>
      <c r="C11" s="209"/>
      <c r="D11" s="209"/>
      <c r="E11" s="209"/>
      <c r="F11" s="209"/>
      <c r="G11" s="209"/>
      <c r="H11" s="70">
        <v>0</v>
      </c>
      <c r="I11" s="70">
        <v>0</v>
      </c>
      <c r="J11" s="210">
        <v>0</v>
      </c>
      <c r="K11" s="210"/>
      <c r="L11" s="210"/>
      <c r="M11" s="70">
        <v>0</v>
      </c>
      <c r="N11" s="66"/>
      <c r="O11" s="66"/>
      <c r="P11" s="66"/>
    </row>
    <row r="12" spans="1:16" ht="9.9499999999999993" customHeight="1">
      <c r="A12" s="66"/>
      <c r="B12" s="209" t="s">
        <v>162</v>
      </c>
      <c r="C12" s="209"/>
      <c r="D12" s="209"/>
      <c r="E12" s="209"/>
      <c r="F12" s="209"/>
      <c r="G12" s="209"/>
      <c r="H12" s="70"/>
      <c r="I12" s="70"/>
      <c r="J12" s="210"/>
      <c r="K12" s="210"/>
      <c r="L12" s="210"/>
      <c r="M12" s="70"/>
      <c r="N12" s="66"/>
      <c r="O12" s="66"/>
      <c r="P12" s="66"/>
    </row>
    <row r="13" spans="1:16" ht="9.9499999999999993" customHeight="1">
      <c r="A13" s="66"/>
      <c r="B13" s="209" t="s">
        <v>163</v>
      </c>
      <c r="C13" s="209"/>
      <c r="D13" s="209"/>
      <c r="E13" s="209"/>
      <c r="F13" s="209"/>
      <c r="G13" s="209"/>
      <c r="H13" s="70">
        <v>0</v>
      </c>
      <c r="I13" s="70">
        <v>0</v>
      </c>
      <c r="J13" s="210">
        <v>0</v>
      </c>
      <c r="K13" s="210"/>
      <c r="L13" s="210"/>
      <c r="M13" s="70">
        <v>0</v>
      </c>
      <c r="N13" s="66"/>
      <c r="O13" s="66"/>
      <c r="P13" s="66"/>
    </row>
    <row r="14" spans="1:16" ht="9.9499999999999993" customHeight="1">
      <c r="A14" s="66"/>
      <c r="B14" s="209" t="s">
        <v>164</v>
      </c>
      <c r="C14" s="209"/>
      <c r="D14" s="209"/>
      <c r="E14" s="209"/>
      <c r="F14" s="209"/>
      <c r="G14" s="209"/>
      <c r="H14" s="70">
        <v>0</v>
      </c>
      <c r="I14" s="70">
        <v>0</v>
      </c>
      <c r="J14" s="210">
        <v>0</v>
      </c>
      <c r="K14" s="210"/>
      <c r="L14" s="210"/>
      <c r="M14" s="70">
        <v>0</v>
      </c>
      <c r="N14" s="66"/>
      <c r="O14" s="66"/>
      <c r="P14" s="66"/>
    </row>
    <row r="15" spans="1:16" ht="9.9499999999999993" customHeight="1">
      <c r="A15" s="66"/>
      <c r="B15" s="209" t="s">
        <v>165</v>
      </c>
      <c r="C15" s="209"/>
      <c r="D15" s="209"/>
      <c r="E15" s="209"/>
      <c r="F15" s="209"/>
      <c r="G15" s="209"/>
      <c r="H15" s="70">
        <v>480</v>
      </c>
      <c r="I15" s="70">
        <v>1.5</v>
      </c>
      <c r="J15" s="210">
        <v>11.02</v>
      </c>
      <c r="K15" s="210"/>
      <c r="L15" s="210"/>
      <c r="M15" s="70">
        <v>10.78</v>
      </c>
      <c r="N15" s="66"/>
      <c r="O15" s="66"/>
      <c r="P15" s="66"/>
    </row>
    <row r="16" spans="1:16" ht="9.9499999999999993" customHeight="1">
      <c r="A16" s="66"/>
      <c r="B16" s="209" t="s">
        <v>166</v>
      </c>
      <c r="C16" s="209"/>
      <c r="D16" s="209"/>
      <c r="E16" s="209"/>
      <c r="F16" s="209"/>
      <c r="G16" s="209"/>
      <c r="H16" s="70">
        <v>0</v>
      </c>
      <c r="I16" s="70">
        <v>0</v>
      </c>
      <c r="J16" s="210">
        <v>0</v>
      </c>
      <c r="K16" s="210"/>
      <c r="L16" s="210"/>
      <c r="M16" s="70">
        <v>0</v>
      </c>
      <c r="N16" s="66"/>
      <c r="O16" s="66"/>
      <c r="P16" s="66"/>
    </row>
    <row r="17" spans="1:16" ht="9.9499999999999993" customHeight="1">
      <c r="A17" s="66"/>
      <c r="B17" s="209" t="s">
        <v>229</v>
      </c>
      <c r="C17" s="209"/>
      <c r="D17" s="209"/>
      <c r="E17" s="209"/>
      <c r="F17" s="209"/>
      <c r="G17" s="209"/>
      <c r="H17" s="70">
        <v>920</v>
      </c>
      <c r="I17" s="70">
        <v>2.88</v>
      </c>
      <c r="J17" s="210">
        <v>21.12</v>
      </c>
      <c r="K17" s="210"/>
      <c r="L17" s="210"/>
      <c r="M17" s="70">
        <v>20.66</v>
      </c>
      <c r="N17" s="66"/>
      <c r="O17" s="66"/>
      <c r="P17" s="66"/>
    </row>
    <row r="18" spans="1:16" ht="9.9499999999999993" customHeight="1">
      <c r="A18" s="66"/>
      <c r="B18" s="209" t="s">
        <v>168</v>
      </c>
      <c r="C18" s="209"/>
      <c r="D18" s="209"/>
      <c r="E18" s="209"/>
      <c r="F18" s="209"/>
      <c r="G18" s="209"/>
      <c r="H18" s="70">
        <v>9.98</v>
      </c>
      <c r="I18" s="70">
        <v>0.03</v>
      </c>
      <c r="J18" s="210">
        <v>0.23</v>
      </c>
      <c r="K18" s="210"/>
      <c r="L18" s="210"/>
      <c r="M18" s="70">
        <v>0.22</v>
      </c>
      <c r="N18" s="66"/>
      <c r="O18" s="66"/>
      <c r="P18" s="66"/>
    </row>
    <row r="19" spans="1:16" ht="9.9499999999999993" customHeight="1">
      <c r="A19" s="66"/>
      <c r="B19" s="209" t="s">
        <v>230</v>
      </c>
      <c r="C19" s="209"/>
      <c r="D19" s="209"/>
      <c r="E19" s="209"/>
      <c r="F19" s="209"/>
      <c r="G19" s="209"/>
      <c r="H19" s="70">
        <v>0</v>
      </c>
      <c r="I19" s="70">
        <v>0</v>
      </c>
      <c r="J19" s="210">
        <v>0</v>
      </c>
      <c r="K19" s="210"/>
      <c r="L19" s="210"/>
      <c r="M19" s="70">
        <v>0</v>
      </c>
      <c r="N19" s="66"/>
      <c r="O19" s="66"/>
      <c r="P19" s="66"/>
    </row>
    <row r="20" spans="1:16" ht="9.9499999999999993" customHeight="1">
      <c r="A20" s="66"/>
      <c r="B20" s="209" t="s">
        <v>170</v>
      </c>
      <c r="C20" s="209"/>
      <c r="D20" s="209"/>
      <c r="E20" s="209"/>
      <c r="F20" s="209"/>
      <c r="G20" s="209"/>
      <c r="H20" s="70">
        <v>0</v>
      </c>
      <c r="I20" s="70">
        <v>0</v>
      </c>
      <c r="J20" s="210">
        <v>0</v>
      </c>
      <c r="K20" s="210"/>
      <c r="L20" s="210"/>
      <c r="M20" s="70">
        <v>0</v>
      </c>
      <c r="N20" s="66"/>
      <c r="O20" s="66"/>
      <c r="P20" s="66"/>
    </row>
    <row r="21" spans="1:16" ht="9.9499999999999993" customHeight="1">
      <c r="A21" s="66"/>
      <c r="B21" s="209" t="s">
        <v>171</v>
      </c>
      <c r="C21" s="209"/>
      <c r="D21" s="209"/>
      <c r="E21" s="209"/>
      <c r="F21" s="209"/>
      <c r="G21" s="209"/>
      <c r="H21" s="70">
        <v>0</v>
      </c>
      <c r="I21" s="70">
        <v>0</v>
      </c>
      <c r="J21" s="210">
        <v>0</v>
      </c>
      <c r="K21" s="210"/>
      <c r="L21" s="210"/>
      <c r="M21" s="70">
        <v>0</v>
      </c>
      <c r="N21" s="66"/>
      <c r="O21" s="66"/>
      <c r="P21" s="66"/>
    </row>
    <row r="22" spans="1:16" ht="9.9499999999999993" customHeight="1">
      <c r="A22" s="66"/>
      <c r="B22" s="209" t="s">
        <v>231</v>
      </c>
      <c r="C22" s="209"/>
      <c r="D22" s="209"/>
      <c r="E22" s="209"/>
      <c r="F22" s="209"/>
      <c r="G22" s="209"/>
      <c r="H22" s="70">
        <v>0</v>
      </c>
      <c r="I22" s="70">
        <v>0</v>
      </c>
      <c r="J22" s="210">
        <v>0</v>
      </c>
      <c r="K22" s="210"/>
      <c r="L22" s="210"/>
      <c r="M22" s="70">
        <v>0</v>
      </c>
      <c r="N22" s="66"/>
      <c r="O22" s="66"/>
      <c r="P22" s="66"/>
    </row>
    <row r="23" spans="1:16" ht="9.9499999999999993" customHeight="1">
      <c r="A23" s="66"/>
      <c r="B23" s="209" t="s">
        <v>232</v>
      </c>
      <c r="C23" s="209"/>
      <c r="D23" s="209"/>
      <c r="E23" s="209"/>
      <c r="F23" s="209"/>
      <c r="G23" s="209"/>
      <c r="H23" s="70"/>
      <c r="I23" s="70"/>
      <c r="J23" s="210"/>
      <c r="K23" s="210"/>
      <c r="L23" s="210"/>
      <c r="M23" s="70"/>
      <c r="N23" s="66"/>
      <c r="O23" s="66"/>
      <c r="P23" s="66"/>
    </row>
    <row r="24" spans="1:16" ht="9.9499999999999993" customHeight="1">
      <c r="A24" s="66"/>
      <c r="B24" s="209" t="s">
        <v>233</v>
      </c>
      <c r="C24" s="209"/>
      <c r="D24" s="209"/>
      <c r="E24" s="209"/>
      <c r="F24" s="209"/>
      <c r="G24" s="209"/>
      <c r="H24" s="70">
        <v>0</v>
      </c>
      <c r="I24" s="70">
        <v>0</v>
      </c>
      <c r="J24" s="210">
        <v>0</v>
      </c>
      <c r="K24" s="210"/>
      <c r="L24" s="210"/>
      <c r="M24" s="70">
        <v>0</v>
      </c>
      <c r="N24" s="66"/>
      <c r="O24" s="66"/>
      <c r="P24" s="66"/>
    </row>
    <row r="25" spans="1:16" ht="9.9499999999999993" customHeight="1">
      <c r="A25" s="66"/>
      <c r="B25" s="209" t="s">
        <v>234</v>
      </c>
      <c r="C25" s="209"/>
      <c r="D25" s="209"/>
      <c r="E25" s="209"/>
      <c r="F25" s="209"/>
      <c r="G25" s="209"/>
      <c r="H25" s="70">
        <v>0</v>
      </c>
      <c r="I25" s="70">
        <v>0</v>
      </c>
      <c r="J25" s="210">
        <v>0</v>
      </c>
      <c r="K25" s="210"/>
      <c r="L25" s="210"/>
      <c r="M25" s="70">
        <v>0</v>
      </c>
      <c r="N25" s="66"/>
      <c r="O25" s="66"/>
      <c r="P25" s="66"/>
    </row>
    <row r="26" spans="1:16" ht="9.9499999999999993" customHeight="1">
      <c r="A26" s="66"/>
      <c r="B26" s="209" t="s">
        <v>235</v>
      </c>
      <c r="C26" s="209"/>
      <c r="D26" s="209"/>
      <c r="E26" s="209"/>
      <c r="F26" s="209"/>
      <c r="G26" s="209"/>
      <c r="H26" s="70">
        <v>2786.56</v>
      </c>
      <c r="I26" s="70">
        <v>8.7100000000000009</v>
      </c>
      <c r="J26" s="210">
        <v>63.98</v>
      </c>
      <c r="K26" s="210"/>
      <c r="L26" s="210"/>
      <c r="M26" s="70">
        <v>62.59</v>
      </c>
      <c r="N26" s="66"/>
      <c r="O26" s="66"/>
      <c r="P26" s="66"/>
    </row>
    <row r="27" spans="1:16" ht="9.9499999999999993" customHeight="1">
      <c r="A27" s="66"/>
      <c r="B27" s="209" t="s">
        <v>236</v>
      </c>
      <c r="C27" s="209"/>
      <c r="D27" s="209"/>
      <c r="E27" s="209"/>
      <c r="F27" s="209"/>
      <c r="G27" s="209"/>
      <c r="H27" s="70">
        <v>0</v>
      </c>
      <c r="I27" s="70">
        <v>0</v>
      </c>
      <c r="J27" s="210">
        <v>0</v>
      </c>
      <c r="K27" s="210"/>
      <c r="L27" s="210"/>
      <c r="M27" s="70">
        <v>0</v>
      </c>
      <c r="N27" s="66"/>
      <c r="O27" s="66"/>
      <c r="P27" s="66"/>
    </row>
    <row r="28" spans="1:16" ht="9.9499999999999993" customHeight="1">
      <c r="A28" s="66"/>
      <c r="B28" s="211" t="s">
        <v>106</v>
      </c>
      <c r="C28" s="211"/>
      <c r="D28" s="211"/>
      <c r="E28" s="211"/>
      <c r="F28" s="212">
        <v>4196.54</v>
      </c>
      <c r="G28" s="212"/>
      <c r="H28" s="212"/>
      <c r="I28" s="71">
        <v>13.11</v>
      </c>
      <c r="J28" s="213">
        <v>96.35</v>
      </c>
      <c r="K28" s="213"/>
      <c r="L28" s="213"/>
      <c r="M28" s="71">
        <v>94.25</v>
      </c>
      <c r="N28" s="66"/>
      <c r="O28" s="66"/>
      <c r="P28" s="66"/>
    </row>
    <row r="29" spans="1:16" ht="9.9499999999999993" customHeight="1">
      <c r="A29" s="66"/>
      <c r="B29" s="217" t="s">
        <v>107</v>
      </c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66"/>
      <c r="O29" s="66"/>
      <c r="P29" s="66"/>
    </row>
    <row r="30" spans="1:16" ht="9.9499999999999993" customHeight="1">
      <c r="A30" s="66"/>
      <c r="B30" s="209" t="s">
        <v>237</v>
      </c>
      <c r="C30" s="209"/>
      <c r="D30" s="209"/>
      <c r="E30" s="209"/>
      <c r="F30" s="209"/>
      <c r="G30" s="209"/>
      <c r="H30" s="70">
        <v>0</v>
      </c>
      <c r="I30" s="70">
        <v>0</v>
      </c>
      <c r="J30" s="210">
        <v>0</v>
      </c>
      <c r="K30" s="210"/>
      <c r="L30" s="210"/>
      <c r="M30" s="70">
        <v>0</v>
      </c>
      <c r="N30" s="66"/>
      <c r="O30" s="66"/>
      <c r="P30" s="66"/>
    </row>
    <row r="31" spans="1:16" ht="9.9499999999999993" customHeight="1">
      <c r="A31" s="66"/>
      <c r="B31" s="209" t="s">
        <v>238</v>
      </c>
      <c r="C31" s="209"/>
      <c r="D31" s="209"/>
      <c r="E31" s="209"/>
      <c r="F31" s="209"/>
      <c r="G31" s="209"/>
      <c r="H31" s="70">
        <v>99.5</v>
      </c>
      <c r="I31" s="70">
        <v>0.31</v>
      </c>
      <c r="J31" s="210">
        <v>2.2799999999999998</v>
      </c>
      <c r="K31" s="210"/>
      <c r="L31" s="210"/>
      <c r="M31" s="70">
        <v>2.23</v>
      </c>
      <c r="N31" s="66"/>
      <c r="O31" s="66"/>
      <c r="P31" s="66"/>
    </row>
    <row r="32" spans="1:16" ht="9.9499999999999993" customHeight="1">
      <c r="A32" s="66"/>
      <c r="B32" s="209" t="s">
        <v>239</v>
      </c>
      <c r="C32" s="209"/>
      <c r="D32" s="209"/>
      <c r="E32" s="209"/>
      <c r="F32" s="209"/>
      <c r="G32" s="209"/>
      <c r="H32" s="70">
        <v>0</v>
      </c>
      <c r="I32" s="70">
        <v>0</v>
      </c>
      <c r="J32" s="210">
        <v>0</v>
      </c>
      <c r="K32" s="210"/>
      <c r="L32" s="210"/>
      <c r="M32" s="70">
        <v>0</v>
      </c>
      <c r="N32" s="66"/>
      <c r="O32" s="66"/>
      <c r="P32" s="66"/>
    </row>
    <row r="33" spans="1:16" ht="9.9499999999999993" customHeight="1">
      <c r="A33" s="66"/>
      <c r="B33" s="209" t="s">
        <v>240</v>
      </c>
      <c r="C33" s="209"/>
      <c r="D33" s="209"/>
      <c r="E33" s="209"/>
      <c r="F33" s="209"/>
      <c r="G33" s="209"/>
      <c r="H33" s="70">
        <v>0</v>
      </c>
      <c r="I33" s="70">
        <v>0</v>
      </c>
      <c r="J33" s="210">
        <v>0</v>
      </c>
      <c r="K33" s="210"/>
      <c r="L33" s="210"/>
      <c r="M33" s="70">
        <v>0</v>
      </c>
      <c r="N33" s="66"/>
      <c r="O33" s="66"/>
      <c r="P33" s="66"/>
    </row>
    <row r="34" spans="1:16" ht="9.9499999999999993" customHeight="1">
      <c r="A34" s="66"/>
      <c r="B34" s="209" t="s">
        <v>241</v>
      </c>
      <c r="C34" s="209"/>
      <c r="D34" s="209"/>
      <c r="E34" s="209"/>
      <c r="F34" s="209"/>
      <c r="G34" s="209"/>
      <c r="H34" s="70">
        <v>0</v>
      </c>
      <c r="I34" s="70">
        <v>0</v>
      </c>
      <c r="J34" s="210">
        <v>0</v>
      </c>
      <c r="K34" s="210"/>
      <c r="L34" s="210"/>
      <c r="M34" s="70">
        <v>0</v>
      </c>
      <c r="N34" s="66"/>
      <c r="O34" s="66"/>
      <c r="P34" s="66"/>
    </row>
    <row r="35" spans="1:16" ht="9.9499999999999993" customHeight="1">
      <c r="A35" s="66"/>
      <c r="B35" s="209" t="s">
        <v>242</v>
      </c>
      <c r="C35" s="209"/>
      <c r="D35" s="209"/>
      <c r="E35" s="209"/>
      <c r="F35" s="209"/>
      <c r="G35" s="209"/>
      <c r="H35" s="70">
        <v>0</v>
      </c>
      <c r="I35" s="70">
        <v>0</v>
      </c>
      <c r="J35" s="210">
        <v>0</v>
      </c>
      <c r="K35" s="210"/>
      <c r="L35" s="210"/>
      <c r="M35" s="70">
        <v>0</v>
      </c>
      <c r="N35" s="66"/>
      <c r="O35" s="66"/>
      <c r="P35" s="66"/>
    </row>
    <row r="36" spans="1:16" ht="9.9499999999999993" customHeight="1">
      <c r="A36" s="66"/>
      <c r="B36" s="209" t="s">
        <v>243</v>
      </c>
      <c r="C36" s="209"/>
      <c r="D36" s="209"/>
      <c r="E36" s="209"/>
      <c r="F36" s="209"/>
      <c r="G36" s="209"/>
      <c r="H36" s="70">
        <v>0</v>
      </c>
      <c r="I36" s="70">
        <v>0</v>
      </c>
      <c r="J36" s="210">
        <v>0</v>
      </c>
      <c r="K36" s="210"/>
      <c r="L36" s="210"/>
      <c r="M36" s="70">
        <v>0</v>
      </c>
      <c r="N36" s="66"/>
      <c r="O36" s="66"/>
      <c r="P36" s="66"/>
    </row>
    <row r="37" spans="1:16" ht="9.9499999999999993" customHeight="1">
      <c r="A37" s="66"/>
      <c r="B37" s="209" t="s">
        <v>244</v>
      </c>
      <c r="C37" s="209"/>
      <c r="D37" s="209"/>
      <c r="E37" s="209"/>
      <c r="F37" s="209"/>
      <c r="G37" s="209"/>
      <c r="H37" s="70">
        <v>0</v>
      </c>
      <c r="I37" s="70">
        <v>0</v>
      </c>
      <c r="J37" s="210">
        <v>0</v>
      </c>
      <c r="K37" s="210"/>
      <c r="L37" s="210"/>
      <c r="M37" s="70">
        <v>0</v>
      </c>
      <c r="N37" s="66"/>
      <c r="O37" s="66"/>
      <c r="P37" s="66"/>
    </row>
    <row r="38" spans="1:16" ht="9.9499999999999993" customHeight="1">
      <c r="A38" s="66"/>
      <c r="B38" s="209" t="s">
        <v>245</v>
      </c>
      <c r="C38" s="209"/>
      <c r="D38" s="209"/>
      <c r="E38" s="209"/>
      <c r="F38" s="209"/>
      <c r="G38" s="209"/>
      <c r="H38" s="70">
        <v>0</v>
      </c>
      <c r="I38" s="70">
        <v>0</v>
      </c>
      <c r="J38" s="210">
        <v>0</v>
      </c>
      <c r="K38" s="210"/>
      <c r="L38" s="210"/>
      <c r="M38" s="70">
        <v>0</v>
      </c>
      <c r="N38" s="66"/>
      <c r="O38" s="66"/>
      <c r="P38" s="66"/>
    </row>
    <row r="39" spans="1:16" ht="9.9499999999999993" customHeight="1">
      <c r="A39" s="66"/>
      <c r="B39" s="209" t="s">
        <v>195</v>
      </c>
      <c r="C39" s="209"/>
      <c r="D39" s="209"/>
      <c r="E39" s="209"/>
      <c r="F39" s="209"/>
      <c r="G39" s="209"/>
      <c r="H39" s="70">
        <v>51.36</v>
      </c>
      <c r="I39" s="70">
        <v>0.16</v>
      </c>
      <c r="J39" s="210">
        <v>1.18</v>
      </c>
      <c r="K39" s="210"/>
      <c r="L39" s="210"/>
      <c r="M39" s="70">
        <v>1.1499999999999999</v>
      </c>
      <c r="N39" s="66"/>
      <c r="O39" s="66"/>
      <c r="P39" s="66"/>
    </row>
    <row r="40" spans="1:16" ht="9.9499999999999993" customHeight="1">
      <c r="A40" s="66"/>
      <c r="B40" s="211" t="s">
        <v>121</v>
      </c>
      <c r="C40" s="211"/>
      <c r="D40" s="211"/>
      <c r="E40" s="211"/>
      <c r="F40" s="212">
        <v>150.86000000000001</v>
      </c>
      <c r="G40" s="212"/>
      <c r="H40" s="212"/>
      <c r="I40" s="71">
        <v>0.47</v>
      </c>
      <c r="J40" s="213">
        <v>3.46</v>
      </c>
      <c r="K40" s="213"/>
      <c r="L40" s="213"/>
      <c r="M40" s="71">
        <v>3.38</v>
      </c>
      <c r="N40" s="66"/>
      <c r="O40" s="66"/>
      <c r="P40" s="66"/>
    </row>
    <row r="41" spans="1:16" ht="9.9499999999999993" customHeight="1">
      <c r="A41" s="66"/>
      <c r="B41" s="217" t="s">
        <v>30</v>
      </c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66"/>
      <c r="O41" s="66"/>
      <c r="P41" s="66"/>
    </row>
    <row r="42" spans="1:16" ht="9.9499999999999993" customHeight="1">
      <c r="A42" s="66"/>
      <c r="B42" s="209" t="s">
        <v>246</v>
      </c>
      <c r="C42" s="209"/>
      <c r="D42" s="209"/>
      <c r="E42" s="209"/>
      <c r="F42" s="209"/>
      <c r="G42" s="209"/>
      <c r="H42" s="70">
        <v>7.8</v>
      </c>
      <c r="I42" s="70">
        <v>0.02</v>
      </c>
      <c r="J42" s="210">
        <v>0.18</v>
      </c>
      <c r="K42" s="210"/>
      <c r="L42" s="210"/>
      <c r="M42" s="70">
        <v>0.18</v>
      </c>
      <c r="N42" s="66"/>
      <c r="O42" s="66"/>
      <c r="P42" s="66"/>
    </row>
    <row r="43" spans="1:16" ht="9.9499999999999993" customHeight="1">
      <c r="A43" s="66"/>
      <c r="B43" s="211" t="s">
        <v>198</v>
      </c>
      <c r="C43" s="211"/>
      <c r="D43" s="211"/>
      <c r="E43" s="211"/>
      <c r="F43" s="212">
        <v>7.8</v>
      </c>
      <c r="G43" s="212"/>
      <c r="H43" s="212"/>
      <c r="I43" s="71">
        <v>0.02</v>
      </c>
      <c r="J43" s="213">
        <v>0.18</v>
      </c>
      <c r="K43" s="213"/>
      <c r="L43" s="213"/>
      <c r="M43" s="71">
        <v>0.18</v>
      </c>
      <c r="N43" s="66"/>
      <c r="O43" s="66"/>
      <c r="P43" s="66"/>
    </row>
    <row r="44" spans="1:16" ht="9.9499999999999993" customHeight="1">
      <c r="A44" s="66"/>
      <c r="B44" s="214" t="s">
        <v>199</v>
      </c>
      <c r="C44" s="214"/>
      <c r="D44" s="214"/>
      <c r="E44" s="214"/>
      <c r="F44" s="215">
        <v>4355.2</v>
      </c>
      <c r="G44" s="215"/>
      <c r="H44" s="215"/>
      <c r="I44" s="72">
        <v>13.61</v>
      </c>
      <c r="J44" s="216">
        <v>99.99</v>
      </c>
      <c r="K44" s="216"/>
      <c r="L44" s="216"/>
      <c r="M44" s="72">
        <v>97.81</v>
      </c>
      <c r="N44" s="66"/>
      <c r="O44" s="66"/>
      <c r="P44" s="66"/>
    </row>
    <row r="45" spans="1:16" ht="9.9499999999999993" customHeight="1">
      <c r="A45" s="66"/>
      <c r="B45" s="217" t="s">
        <v>200</v>
      </c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66"/>
      <c r="O45" s="66"/>
      <c r="P45" s="66"/>
    </row>
    <row r="46" spans="1:16" ht="9.9499999999999993" customHeight="1">
      <c r="A46" s="66"/>
      <c r="B46" s="209" t="s">
        <v>247</v>
      </c>
      <c r="C46" s="209"/>
      <c r="D46" s="209"/>
      <c r="E46" s="209"/>
      <c r="F46" s="209"/>
      <c r="G46" s="209"/>
      <c r="H46" s="70">
        <v>0</v>
      </c>
      <c r="I46" s="70">
        <v>0</v>
      </c>
      <c r="J46" s="210">
        <v>0</v>
      </c>
      <c r="K46" s="210"/>
      <c r="L46" s="210"/>
      <c r="M46" s="70">
        <v>0</v>
      </c>
      <c r="N46" s="66"/>
      <c r="O46" s="66"/>
      <c r="P46" s="66"/>
    </row>
    <row r="47" spans="1:16" ht="9.9499999999999993" customHeight="1">
      <c r="A47" s="66"/>
      <c r="B47" s="209" t="s">
        <v>248</v>
      </c>
      <c r="C47" s="209"/>
      <c r="D47" s="209"/>
      <c r="E47" s="209"/>
      <c r="F47" s="209"/>
      <c r="G47" s="209"/>
      <c r="H47" s="70">
        <v>0</v>
      </c>
      <c r="I47" s="70">
        <v>0</v>
      </c>
      <c r="J47" s="210">
        <v>0</v>
      </c>
      <c r="K47" s="210"/>
      <c r="L47" s="210"/>
      <c r="M47" s="70">
        <v>0</v>
      </c>
      <c r="N47" s="66"/>
      <c r="O47" s="66"/>
      <c r="P47" s="66"/>
    </row>
    <row r="48" spans="1:16" ht="9.9499999999999993" customHeight="1">
      <c r="A48" s="66"/>
      <c r="B48" s="209" t="s">
        <v>249</v>
      </c>
      <c r="C48" s="209"/>
      <c r="D48" s="209"/>
      <c r="E48" s="209"/>
      <c r="F48" s="209"/>
      <c r="G48" s="209"/>
      <c r="H48" s="70">
        <v>0</v>
      </c>
      <c r="I48" s="70">
        <v>0</v>
      </c>
      <c r="J48" s="210">
        <v>0</v>
      </c>
      <c r="K48" s="210"/>
      <c r="L48" s="210"/>
      <c r="M48" s="70">
        <v>0</v>
      </c>
      <c r="N48" s="66"/>
      <c r="O48" s="66"/>
      <c r="P48" s="66"/>
    </row>
    <row r="49" spans="1:16" ht="9.9499999999999993" customHeight="1">
      <c r="A49" s="66"/>
      <c r="B49" s="211" t="s">
        <v>127</v>
      </c>
      <c r="C49" s="211"/>
      <c r="D49" s="211"/>
      <c r="E49" s="211"/>
      <c r="F49" s="212">
        <v>0</v>
      </c>
      <c r="G49" s="212"/>
      <c r="H49" s="212"/>
      <c r="I49" s="71">
        <v>0</v>
      </c>
      <c r="J49" s="213">
        <v>0</v>
      </c>
      <c r="K49" s="213"/>
      <c r="L49" s="213"/>
      <c r="M49" s="71">
        <v>0</v>
      </c>
      <c r="N49" s="66"/>
      <c r="O49" s="66"/>
      <c r="P49" s="66"/>
    </row>
    <row r="50" spans="1:16" ht="9.9499999999999993" customHeight="1">
      <c r="A50" s="66"/>
      <c r="B50" s="217" t="s">
        <v>204</v>
      </c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66"/>
      <c r="O50" s="66"/>
      <c r="P50" s="66"/>
    </row>
    <row r="51" spans="1:16" ht="9.9499999999999993" customHeight="1">
      <c r="A51" s="66"/>
      <c r="B51" s="209" t="s">
        <v>250</v>
      </c>
      <c r="C51" s="209"/>
      <c r="D51" s="209"/>
      <c r="E51" s="209"/>
      <c r="F51" s="209"/>
      <c r="G51" s="209"/>
      <c r="H51" s="70">
        <v>0</v>
      </c>
      <c r="I51" s="70">
        <v>0</v>
      </c>
      <c r="J51" s="210">
        <v>0</v>
      </c>
      <c r="K51" s="210"/>
      <c r="L51" s="210"/>
      <c r="M51" s="70">
        <v>0</v>
      </c>
      <c r="N51" s="66"/>
      <c r="O51" s="66"/>
      <c r="P51" s="66"/>
    </row>
    <row r="52" spans="1:16" ht="9.9499999999999993" customHeight="1">
      <c r="A52" s="66"/>
      <c r="B52" s="209" t="s">
        <v>251</v>
      </c>
      <c r="C52" s="209"/>
      <c r="D52" s="209"/>
      <c r="E52" s="209"/>
      <c r="F52" s="209"/>
      <c r="G52" s="209"/>
      <c r="H52" s="70">
        <v>4.55</v>
      </c>
      <c r="I52" s="70">
        <v>0.01</v>
      </c>
      <c r="J52" s="210">
        <v>0.1</v>
      </c>
      <c r="K52" s="210"/>
      <c r="L52" s="210"/>
      <c r="M52" s="70">
        <v>0.1</v>
      </c>
      <c r="N52" s="66"/>
      <c r="O52" s="66"/>
      <c r="P52" s="66"/>
    </row>
    <row r="53" spans="1:16" ht="9.9499999999999993" customHeight="1">
      <c r="A53" s="66"/>
      <c r="B53" s="209" t="s">
        <v>252</v>
      </c>
      <c r="C53" s="209"/>
      <c r="D53" s="209"/>
      <c r="E53" s="209"/>
      <c r="F53" s="209"/>
      <c r="G53" s="209"/>
      <c r="H53" s="70">
        <v>0</v>
      </c>
      <c r="I53" s="70">
        <v>0</v>
      </c>
      <c r="J53" s="210">
        <v>0</v>
      </c>
      <c r="K53" s="210"/>
      <c r="L53" s="210"/>
      <c r="M53" s="70">
        <v>0</v>
      </c>
      <c r="N53" s="66"/>
      <c r="O53" s="66"/>
      <c r="P53" s="66"/>
    </row>
    <row r="54" spans="1:16" ht="9.9499999999999993" customHeight="1">
      <c r="A54" s="66"/>
      <c r="B54" s="209" t="s">
        <v>253</v>
      </c>
      <c r="C54" s="209"/>
      <c r="D54" s="209"/>
      <c r="E54" s="209"/>
      <c r="F54" s="209"/>
      <c r="G54" s="209"/>
      <c r="H54" s="70">
        <v>0</v>
      </c>
      <c r="I54" s="70">
        <v>0</v>
      </c>
      <c r="J54" s="210">
        <v>0</v>
      </c>
      <c r="K54" s="210"/>
      <c r="L54" s="210"/>
      <c r="M54" s="70">
        <v>0</v>
      </c>
      <c r="N54" s="66"/>
      <c r="O54" s="66"/>
      <c r="P54" s="66"/>
    </row>
    <row r="55" spans="1:16" ht="9.9499999999999993" customHeight="1">
      <c r="A55" s="66"/>
      <c r="B55" s="211" t="s">
        <v>131</v>
      </c>
      <c r="C55" s="211"/>
      <c r="D55" s="211"/>
      <c r="E55" s="211"/>
      <c r="F55" s="212">
        <v>4.55</v>
      </c>
      <c r="G55" s="212"/>
      <c r="H55" s="212"/>
      <c r="I55" s="71">
        <v>0.01</v>
      </c>
      <c r="J55" s="213">
        <v>0.1</v>
      </c>
      <c r="K55" s="213"/>
      <c r="L55" s="213"/>
      <c r="M55" s="71">
        <v>0.1</v>
      </c>
      <c r="N55" s="66"/>
      <c r="O55" s="66"/>
      <c r="P55" s="66"/>
    </row>
    <row r="56" spans="1:16" ht="9.9499999999999993" customHeight="1">
      <c r="A56" s="66"/>
      <c r="B56" s="214" t="s">
        <v>208</v>
      </c>
      <c r="C56" s="214"/>
      <c r="D56" s="214"/>
      <c r="E56" s="214"/>
      <c r="F56" s="216">
        <v>4.55</v>
      </c>
      <c r="G56" s="216"/>
      <c r="H56" s="216"/>
      <c r="I56" s="72">
        <v>0.01</v>
      </c>
      <c r="J56" s="216">
        <v>0.1</v>
      </c>
      <c r="K56" s="216"/>
      <c r="L56" s="216"/>
      <c r="M56" s="72">
        <v>0.1</v>
      </c>
      <c r="N56" s="66"/>
      <c r="O56" s="66"/>
      <c r="P56" s="66"/>
    </row>
    <row r="57" spans="1:16" ht="9.9499999999999993" customHeight="1">
      <c r="A57" s="66"/>
      <c r="B57" s="214" t="s">
        <v>209</v>
      </c>
      <c r="C57" s="214"/>
      <c r="D57" s="214"/>
      <c r="E57" s="214"/>
      <c r="F57" s="215">
        <v>4359.75</v>
      </c>
      <c r="G57" s="215"/>
      <c r="H57" s="215"/>
      <c r="I57" s="72">
        <v>13.62</v>
      </c>
      <c r="J57" s="216">
        <v>100.09</v>
      </c>
      <c r="K57" s="216"/>
      <c r="L57" s="216"/>
      <c r="M57" s="72">
        <v>97.91</v>
      </c>
      <c r="N57" s="66"/>
      <c r="O57" s="66"/>
      <c r="P57" s="66"/>
    </row>
    <row r="58" spans="1:16" ht="9.9499999999999993" customHeight="1">
      <c r="A58" s="66"/>
      <c r="B58" s="217" t="s">
        <v>47</v>
      </c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66"/>
      <c r="O58" s="66"/>
      <c r="P58" s="66"/>
    </row>
    <row r="59" spans="1:16" ht="9.9499999999999993" customHeight="1">
      <c r="A59" s="66"/>
      <c r="B59" s="209" t="s">
        <v>210</v>
      </c>
      <c r="C59" s="209"/>
      <c r="D59" s="209"/>
      <c r="E59" s="209"/>
      <c r="F59" s="209"/>
      <c r="G59" s="209"/>
      <c r="H59" s="70">
        <v>0</v>
      </c>
      <c r="I59" s="70">
        <v>0</v>
      </c>
      <c r="J59" s="210">
        <v>0</v>
      </c>
      <c r="K59" s="210"/>
      <c r="L59" s="210"/>
      <c r="M59" s="70">
        <v>0</v>
      </c>
      <c r="N59" s="66"/>
      <c r="O59" s="66"/>
      <c r="P59" s="66"/>
    </row>
    <row r="60" spans="1:16" ht="9.9499999999999993" customHeight="1">
      <c r="A60" s="66"/>
      <c r="B60" s="209" t="s">
        <v>211</v>
      </c>
      <c r="C60" s="209"/>
      <c r="D60" s="209"/>
      <c r="E60" s="209"/>
      <c r="F60" s="209"/>
      <c r="G60" s="209"/>
      <c r="H60" s="70">
        <v>92.55</v>
      </c>
      <c r="I60" s="70">
        <v>0.28999999999999998</v>
      </c>
      <c r="J60" s="210">
        <v>2.13</v>
      </c>
      <c r="K60" s="210"/>
      <c r="L60" s="210"/>
      <c r="M60" s="70">
        <v>2.08</v>
      </c>
      <c r="N60" s="66"/>
      <c r="O60" s="66"/>
      <c r="P60" s="66"/>
    </row>
    <row r="61" spans="1:16" ht="9.9499999999999993" customHeight="1">
      <c r="A61" s="66"/>
      <c r="B61" s="211" t="s">
        <v>213</v>
      </c>
      <c r="C61" s="211"/>
      <c r="D61" s="211"/>
      <c r="E61" s="211"/>
      <c r="F61" s="212">
        <v>92.55</v>
      </c>
      <c r="G61" s="212"/>
      <c r="H61" s="212"/>
      <c r="I61" s="71">
        <v>0.28999999999999998</v>
      </c>
      <c r="J61" s="213">
        <v>2.13</v>
      </c>
      <c r="K61" s="213"/>
      <c r="L61" s="213"/>
      <c r="M61" s="71">
        <v>2.08</v>
      </c>
      <c r="N61" s="66"/>
      <c r="O61" s="66"/>
      <c r="P61" s="66"/>
    </row>
    <row r="62" spans="1:16" ht="9.9499999999999993" customHeight="1">
      <c r="A62" s="66"/>
      <c r="B62" s="214" t="s">
        <v>214</v>
      </c>
      <c r="C62" s="214"/>
      <c r="D62" s="214"/>
      <c r="E62" s="214"/>
      <c r="F62" s="215">
        <v>4452.3</v>
      </c>
      <c r="G62" s="215"/>
      <c r="H62" s="215"/>
      <c r="I62" s="72">
        <v>13.91</v>
      </c>
      <c r="J62" s="216">
        <v>102.22</v>
      </c>
      <c r="K62" s="216"/>
      <c r="L62" s="216"/>
      <c r="M62" s="73" t="s">
        <v>215</v>
      </c>
      <c r="N62" s="66"/>
      <c r="O62" s="66"/>
      <c r="P62" s="66"/>
    </row>
    <row r="63" spans="1:16" ht="117" customHeight="1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</row>
    <row r="64" spans="1:16" ht="15" customHeight="1">
      <c r="A64" s="66"/>
      <c r="B64" s="208" t="s">
        <v>52</v>
      </c>
      <c r="C64" s="208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208"/>
      <c r="P64" s="208"/>
    </row>
    <row r="65" spans="1:16" ht="20.100000000000001" customHeight="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</row>
  </sheetData>
  <mergeCells count="124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E28"/>
    <mergeCell ref="F28:H28"/>
    <mergeCell ref="J28:L28"/>
    <mergeCell ref="B29:M29"/>
    <mergeCell ref="B30:G30"/>
    <mergeCell ref="J30:L30"/>
    <mergeCell ref="B25:G25"/>
    <mergeCell ref="J25:L25"/>
    <mergeCell ref="B26:G26"/>
    <mergeCell ref="J26:L26"/>
    <mergeCell ref="B27:G27"/>
    <mergeCell ref="J27:L27"/>
    <mergeCell ref="B34:G34"/>
    <mergeCell ref="J34:L34"/>
    <mergeCell ref="B35:G35"/>
    <mergeCell ref="J35:L35"/>
    <mergeCell ref="B36:G36"/>
    <mergeCell ref="J36:L36"/>
    <mergeCell ref="B31:G31"/>
    <mergeCell ref="J31:L31"/>
    <mergeCell ref="B32:G32"/>
    <mergeCell ref="J32:L32"/>
    <mergeCell ref="B33:G33"/>
    <mergeCell ref="J33:L33"/>
    <mergeCell ref="B40:E40"/>
    <mergeCell ref="F40:H40"/>
    <mergeCell ref="J40:L40"/>
    <mergeCell ref="B41:M41"/>
    <mergeCell ref="B42:G42"/>
    <mergeCell ref="J42:L42"/>
    <mergeCell ref="B37:G37"/>
    <mergeCell ref="J37:L37"/>
    <mergeCell ref="B38:G38"/>
    <mergeCell ref="J38:L38"/>
    <mergeCell ref="B39:G39"/>
    <mergeCell ref="J39:L39"/>
    <mergeCell ref="B45:M45"/>
    <mergeCell ref="B46:G46"/>
    <mergeCell ref="J46:L46"/>
    <mergeCell ref="B47:G47"/>
    <mergeCell ref="J47:L47"/>
    <mergeCell ref="B48:G48"/>
    <mergeCell ref="J48:L48"/>
    <mergeCell ref="B43:E43"/>
    <mergeCell ref="F43:H43"/>
    <mergeCell ref="J43:L43"/>
    <mergeCell ref="B44:E44"/>
    <mergeCell ref="F44:H44"/>
    <mergeCell ref="J44:L44"/>
    <mergeCell ref="B52:G52"/>
    <mergeCell ref="J52:L52"/>
    <mergeCell ref="B53:G53"/>
    <mergeCell ref="J53:L53"/>
    <mergeCell ref="B54:G54"/>
    <mergeCell ref="J54:L54"/>
    <mergeCell ref="B49:E49"/>
    <mergeCell ref="F49:H49"/>
    <mergeCell ref="J49:L49"/>
    <mergeCell ref="B50:M50"/>
    <mergeCell ref="B51:G51"/>
    <mergeCell ref="J51:L51"/>
    <mergeCell ref="B57:E57"/>
    <mergeCell ref="F57:H57"/>
    <mergeCell ref="J57:L57"/>
    <mergeCell ref="B58:M58"/>
    <mergeCell ref="B59:G59"/>
    <mergeCell ref="J59:L59"/>
    <mergeCell ref="B55:E55"/>
    <mergeCell ref="F55:H55"/>
    <mergeCell ref="J55:L55"/>
    <mergeCell ref="B56:E56"/>
    <mergeCell ref="F56:H56"/>
    <mergeCell ref="J56:L56"/>
    <mergeCell ref="B64:P64"/>
    <mergeCell ref="B60:G60"/>
    <mergeCell ref="J60:L60"/>
    <mergeCell ref="B61:E61"/>
    <mergeCell ref="F61:H61"/>
    <mergeCell ref="J61:L61"/>
    <mergeCell ref="B62:E62"/>
    <mergeCell ref="F62:H62"/>
    <mergeCell ref="J62:L62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2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1" customWidth="1"/>
    <col min="5" max="254" width="11.5" style="31"/>
    <col min="255" max="255" width="45.625" style="31" customWidth="1"/>
    <col min="256" max="257" width="12.625" style="31" customWidth="1"/>
    <col min="258" max="258" width="8.625" style="31" customWidth="1"/>
    <col min="259" max="510" width="11.5" style="31"/>
    <col min="511" max="511" width="45.625" style="31" customWidth="1"/>
    <col min="512" max="513" width="12.625" style="31" customWidth="1"/>
    <col min="514" max="514" width="8.625" style="31" customWidth="1"/>
    <col min="515" max="766" width="11.5" style="31"/>
    <col min="767" max="767" width="45.625" style="31" customWidth="1"/>
    <col min="768" max="769" width="12.625" style="31" customWidth="1"/>
    <col min="770" max="770" width="8.625" style="31" customWidth="1"/>
    <col min="771" max="1022" width="11.5" style="31"/>
    <col min="1023" max="1023" width="45.625" style="31" customWidth="1"/>
    <col min="1024" max="1025" width="12.625" style="31" customWidth="1"/>
    <col min="1026" max="1026" width="8.625" style="31" customWidth="1"/>
    <col min="1027" max="1278" width="11.5" style="31"/>
    <col min="1279" max="1279" width="45.625" style="31" customWidth="1"/>
    <col min="1280" max="1281" width="12.625" style="31" customWidth="1"/>
    <col min="1282" max="1282" width="8.625" style="31" customWidth="1"/>
    <col min="1283" max="1534" width="11.5" style="31"/>
    <col min="1535" max="1535" width="45.625" style="31" customWidth="1"/>
    <col min="1536" max="1537" width="12.625" style="31" customWidth="1"/>
    <col min="1538" max="1538" width="8.625" style="31" customWidth="1"/>
    <col min="1539" max="1790" width="11.5" style="31"/>
    <col min="1791" max="1791" width="45.625" style="31" customWidth="1"/>
    <col min="1792" max="1793" width="12.625" style="31" customWidth="1"/>
    <col min="1794" max="1794" width="8.625" style="31" customWidth="1"/>
    <col min="1795" max="2046" width="11.5" style="31"/>
    <col min="2047" max="2047" width="45.625" style="31" customWidth="1"/>
    <col min="2048" max="2049" width="12.625" style="31" customWidth="1"/>
    <col min="2050" max="2050" width="8.625" style="31" customWidth="1"/>
    <col min="2051" max="2302" width="11.5" style="31"/>
    <col min="2303" max="2303" width="45.625" style="31" customWidth="1"/>
    <col min="2304" max="2305" width="12.625" style="31" customWidth="1"/>
    <col min="2306" max="2306" width="8.625" style="31" customWidth="1"/>
    <col min="2307" max="2558" width="11.5" style="31"/>
    <col min="2559" max="2559" width="45.625" style="31" customWidth="1"/>
    <col min="2560" max="2561" width="12.625" style="31" customWidth="1"/>
    <col min="2562" max="2562" width="8.625" style="31" customWidth="1"/>
    <col min="2563" max="2814" width="11.5" style="31"/>
    <col min="2815" max="2815" width="45.625" style="31" customWidth="1"/>
    <col min="2816" max="2817" width="12.625" style="31" customWidth="1"/>
    <col min="2818" max="2818" width="8.625" style="31" customWidth="1"/>
    <col min="2819" max="3070" width="11.5" style="31"/>
    <col min="3071" max="3071" width="45.625" style="31" customWidth="1"/>
    <col min="3072" max="3073" width="12.625" style="31" customWidth="1"/>
    <col min="3074" max="3074" width="8.625" style="31" customWidth="1"/>
    <col min="3075" max="3326" width="11.5" style="31"/>
    <col min="3327" max="3327" width="45.625" style="31" customWidth="1"/>
    <col min="3328" max="3329" width="12.625" style="31" customWidth="1"/>
    <col min="3330" max="3330" width="8.625" style="31" customWidth="1"/>
    <col min="3331" max="3582" width="11.5" style="31"/>
    <col min="3583" max="3583" width="45.625" style="31" customWidth="1"/>
    <col min="3584" max="3585" width="12.625" style="31" customWidth="1"/>
    <col min="3586" max="3586" width="8.625" style="31" customWidth="1"/>
    <col min="3587" max="3838" width="11.5" style="31"/>
    <col min="3839" max="3839" width="45.625" style="31" customWidth="1"/>
    <col min="3840" max="3841" width="12.625" style="31" customWidth="1"/>
    <col min="3842" max="3842" width="8.625" style="31" customWidth="1"/>
    <col min="3843" max="4094" width="11.5" style="31"/>
    <col min="4095" max="4095" width="45.625" style="31" customWidth="1"/>
    <col min="4096" max="4097" width="12.625" style="31" customWidth="1"/>
    <col min="4098" max="4098" width="8.625" style="31" customWidth="1"/>
    <col min="4099" max="4350" width="11.5" style="31"/>
    <col min="4351" max="4351" width="45.625" style="31" customWidth="1"/>
    <col min="4352" max="4353" width="12.625" style="31" customWidth="1"/>
    <col min="4354" max="4354" width="8.625" style="31" customWidth="1"/>
    <col min="4355" max="4606" width="11.5" style="31"/>
    <col min="4607" max="4607" width="45.625" style="31" customWidth="1"/>
    <col min="4608" max="4609" width="12.625" style="31" customWidth="1"/>
    <col min="4610" max="4610" width="8.625" style="31" customWidth="1"/>
    <col min="4611" max="4862" width="11.5" style="31"/>
    <col min="4863" max="4863" width="45.625" style="31" customWidth="1"/>
    <col min="4864" max="4865" width="12.625" style="31" customWidth="1"/>
    <col min="4866" max="4866" width="8.625" style="31" customWidth="1"/>
    <col min="4867" max="5118" width="11.5" style="31"/>
    <col min="5119" max="5119" width="45.625" style="31" customWidth="1"/>
    <col min="5120" max="5121" width="12.625" style="31" customWidth="1"/>
    <col min="5122" max="5122" width="8.625" style="31" customWidth="1"/>
    <col min="5123" max="5374" width="11.5" style="31"/>
    <col min="5375" max="5375" width="45.625" style="31" customWidth="1"/>
    <col min="5376" max="5377" width="12.625" style="31" customWidth="1"/>
    <col min="5378" max="5378" width="8.625" style="31" customWidth="1"/>
    <col min="5379" max="5630" width="11.5" style="31"/>
    <col min="5631" max="5631" width="45.625" style="31" customWidth="1"/>
    <col min="5632" max="5633" width="12.625" style="31" customWidth="1"/>
    <col min="5634" max="5634" width="8.625" style="31" customWidth="1"/>
    <col min="5635" max="5886" width="11.5" style="31"/>
    <col min="5887" max="5887" width="45.625" style="31" customWidth="1"/>
    <col min="5888" max="5889" width="12.625" style="31" customWidth="1"/>
    <col min="5890" max="5890" width="8.625" style="31" customWidth="1"/>
    <col min="5891" max="6142" width="11.5" style="31"/>
    <col min="6143" max="6143" width="45.625" style="31" customWidth="1"/>
    <col min="6144" max="6145" width="12.625" style="31" customWidth="1"/>
    <col min="6146" max="6146" width="8.625" style="31" customWidth="1"/>
    <col min="6147" max="6398" width="11.5" style="31"/>
    <col min="6399" max="6399" width="45.625" style="31" customWidth="1"/>
    <col min="6400" max="6401" width="12.625" style="31" customWidth="1"/>
    <col min="6402" max="6402" width="8.625" style="31" customWidth="1"/>
    <col min="6403" max="6654" width="11.5" style="31"/>
    <col min="6655" max="6655" width="45.625" style="31" customWidth="1"/>
    <col min="6656" max="6657" width="12.625" style="31" customWidth="1"/>
    <col min="6658" max="6658" width="8.625" style="31" customWidth="1"/>
    <col min="6659" max="6910" width="11.5" style="31"/>
    <col min="6911" max="6911" width="45.625" style="31" customWidth="1"/>
    <col min="6912" max="6913" width="12.625" style="31" customWidth="1"/>
    <col min="6914" max="6914" width="8.625" style="31" customWidth="1"/>
    <col min="6915" max="7166" width="11.5" style="31"/>
    <col min="7167" max="7167" width="45.625" style="31" customWidth="1"/>
    <col min="7168" max="7169" width="12.625" style="31" customWidth="1"/>
    <col min="7170" max="7170" width="8.625" style="31" customWidth="1"/>
    <col min="7171" max="7422" width="11.5" style="31"/>
    <col min="7423" max="7423" width="45.625" style="31" customWidth="1"/>
    <col min="7424" max="7425" width="12.625" style="31" customWidth="1"/>
    <col min="7426" max="7426" width="8.625" style="31" customWidth="1"/>
    <col min="7427" max="7678" width="11.5" style="31"/>
    <col min="7679" max="7679" width="45.625" style="31" customWidth="1"/>
    <col min="7680" max="7681" width="12.625" style="31" customWidth="1"/>
    <col min="7682" max="7682" width="8.625" style="31" customWidth="1"/>
    <col min="7683" max="7934" width="11.5" style="31"/>
    <col min="7935" max="7935" width="45.625" style="31" customWidth="1"/>
    <col min="7936" max="7937" width="12.625" style="31" customWidth="1"/>
    <col min="7938" max="7938" width="8.625" style="31" customWidth="1"/>
    <col min="7939" max="8190" width="11.5" style="31"/>
    <col min="8191" max="8191" width="45.625" style="31" customWidth="1"/>
    <col min="8192" max="8193" width="12.625" style="31" customWidth="1"/>
    <col min="8194" max="8194" width="8.625" style="31" customWidth="1"/>
    <col min="8195" max="8446" width="11.5" style="31"/>
    <col min="8447" max="8447" width="45.625" style="31" customWidth="1"/>
    <col min="8448" max="8449" width="12.625" style="31" customWidth="1"/>
    <col min="8450" max="8450" width="8.625" style="31" customWidth="1"/>
    <col min="8451" max="8702" width="11.5" style="31"/>
    <col min="8703" max="8703" width="45.625" style="31" customWidth="1"/>
    <col min="8704" max="8705" width="12.625" style="31" customWidth="1"/>
    <col min="8706" max="8706" width="8.625" style="31" customWidth="1"/>
    <col min="8707" max="8958" width="11.5" style="31"/>
    <col min="8959" max="8959" width="45.625" style="31" customWidth="1"/>
    <col min="8960" max="8961" width="12.625" style="31" customWidth="1"/>
    <col min="8962" max="8962" width="8.625" style="31" customWidth="1"/>
    <col min="8963" max="9214" width="11.5" style="31"/>
    <col min="9215" max="9215" width="45.625" style="31" customWidth="1"/>
    <col min="9216" max="9217" width="12.625" style="31" customWidth="1"/>
    <col min="9218" max="9218" width="8.625" style="31" customWidth="1"/>
    <col min="9219" max="9470" width="11.5" style="31"/>
    <col min="9471" max="9471" width="45.625" style="31" customWidth="1"/>
    <col min="9472" max="9473" width="12.625" style="31" customWidth="1"/>
    <col min="9474" max="9474" width="8.625" style="31" customWidth="1"/>
    <col min="9475" max="9726" width="11.5" style="31"/>
    <col min="9727" max="9727" width="45.625" style="31" customWidth="1"/>
    <col min="9728" max="9729" width="12.625" style="31" customWidth="1"/>
    <col min="9730" max="9730" width="8.625" style="31" customWidth="1"/>
    <col min="9731" max="9982" width="11.5" style="31"/>
    <col min="9983" max="9983" width="45.625" style="31" customWidth="1"/>
    <col min="9984" max="9985" width="12.625" style="31" customWidth="1"/>
    <col min="9986" max="9986" width="8.625" style="31" customWidth="1"/>
    <col min="9987" max="10238" width="11.5" style="31"/>
    <col min="10239" max="10239" width="45.625" style="31" customWidth="1"/>
    <col min="10240" max="10241" width="12.625" style="31" customWidth="1"/>
    <col min="10242" max="10242" width="8.625" style="31" customWidth="1"/>
    <col min="10243" max="10494" width="11.5" style="31"/>
    <col min="10495" max="10495" width="45.625" style="31" customWidth="1"/>
    <col min="10496" max="10497" width="12.625" style="31" customWidth="1"/>
    <col min="10498" max="10498" width="8.625" style="31" customWidth="1"/>
    <col min="10499" max="10750" width="11.5" style="31"/>
    <col min="10751" max="10751" width="45.625" style="31" customWidth="1"/>
    <col min="10752" max="10753" width="12.625" style="31" customWidth="1"/>
    <col min="10754" max="10754" width="8.625" style="31" customWidth="1"/>
    <col min="10755" max="11006" width="11.5" style="31"/>
    <col min="11007" max="11007" width="45.625" style="31" customWidth="1"/>
    <col min="11008" max="11009" width="12.625" style="31" customWidth="1"/>
    <col min="11010" max="11010" width="8.625" style="31" customWidth="1"/>
    <col min="11011" max="11262" width="11.5" style="31"/>
    <col min="11263" max="11263" width="45.625" style="31" customWidth="1"/>
    <col min="11264" max="11265" width="12.625" style="31" customWidth="1"/>
    <col min="11266" max="11266" width="8.625" style="31" customWidth="1"/>
    <col min="11267" max="11518" width="11.5" style="31"/>
    <col min="11519" max="11519" width="45.625" style="31" customWidth="1"/>
    <col min="11520" max="11521" width="12.625" style="31" customWidth="1"/>
    <col min="11522" max="11522" width="8.625" style="31" customWidth="1"/>
    <col min="11523" max="11774" width="11.5" style="31"/>
    <col min="11775" max="11775" width="45.625" style="31" customWidth="1"/>
    <col min="11776" max="11777" width="12.625" style="31" customWidth="1"/>
    <col min="11778" max="11778" width="8.625" style="31" customWidth="1"/>
    <col min="11779" max="12030" width="11.5" style="31"/>
    <col min="12031" max="12031" width="45.625" style="31" customWidth="1"/>
    <col min="12032" max="12033" width="12.625" style="31" customWidth="1"/>
    <col min="12034" max="12034" width="8.625" style="31" customWidth="1"/>
    <col min="12035" max="12286" width="11.5" style="31"/>
    <col min="12287" max="12287" width="45.625" style="31" customWidth="1"/>
    <col min="12288" max="12289" width="12.625" style="31" customWidth="1"/>
    <col min="12290" max="12290" width="8.625" style="31" customWidth="1"/>
    <col min="12291" max="12542" width="11.5" style="31"/>
    <col min="12543" max="12543" width="45.625" style="31" customWidth="1"/>
    <col min="12544" max="12545" width="12.625" style="31" customWidth="1"/>
    <col min="12546" max="12546" width="8.625" style="31" customWidth="1"/>
    <col min="12547" max="12798" width="11.5" style="31"/>
    <col min="12799" max="12799" width="45.625" style="31" customWidth="1"/>
    <col min="12800" max="12801" width="12.625" style="31" customWidth="1"/>
    <col min="12802" max="12802" width="8.625" style="31" customWidth="1"/>
    <col min="12803" max="13054" width="11.5" style="31"/>
    <col min="13055" max="13055" width="45.625" style="31" customWidth="1"/>
    <col min="13056" max="13057" width="12.625" style="31" customWidth="1"/>
    <col min="13058" max="13058" width="8.625" style="31" customWidth="1"/>
    <col min="13059" max="13310" width="11.5" style="31"/>
    <col min="13311" max="13311" width="45.625" style="31" customWidth="1"/>
    <col min="13312" max="13313" width="12.625" style="31" customWidth="1"/>
    <col min="13314" max="13314" width="8.625" style="31" customWidth="1"/>
    <col min="13315" max="13566" width="11.5" style="31"/>
    <col min="13567" max="13567" width="45.625" style="31" customWidth="1"/>
    <col min="13568" max="13569" width="12.625" style="31" customWidth="1"/>
    <col min="13570" max="13570" width="8.625" style="31" customWidth="1"/>
    <col min="13571" max="13822" width="11.5" style="31"/>
    <col min="13823" max="13823" width="45.625" style="31" customWidth="1"/>
    <col min="13824" max="13825" width="12.625" style="31" customWidth="1"/>
    <col min="13826" max="13826" width="8.625" style="31" customWidth="1"/>
    <col min="13827" max="14078" width="11.5" style="31"/>
    <col min="14079" max="14079" width="45.625" style="31" customWidth="1"/>
    <col min="14080" max="14081" width="12.625" style="31" customWidth="1"/>
    <col min="14082" max="14082" width="8.625" style="31" customWidth="1"/>
    <col min="14083" max="14334" width="11.5" style="31"/>
    <col min="14335" max="14335" width="45.625" style="31" customWidth="1"/>
    <col min="14336" max="14337" width="12.625" style="31" customWidth="1"/>
    <col min="14338" max="14338" width="8.625" style="31" customWidth="1"/>
    <col min="14339" max="14590" width="11.5" style="31"/>
    <col min="14591" max="14591" width="45.625" style="31" customWidth="1"/>
    <col min="14592" max="14593" width="12.625" style="31" customWidth="1"/>
    <col min="14594" max="14594" width="8.625" style="31" customWidth="1"/>
    <col min="14595" max="14846" width="11.5" style="31"/>
    <col min="14847" max="14847" width="45.625" style="31" customWidth="1"/>
    <col min="14848" max="14849" width="12.625" style="31" customWidth="1"/>
    <col min="14850" max="14850" width="8.625" style="31" customWidth="1"/>
    <col min="14851" max="15102" width="11.5" style="31"/>
    <col min="15103" max="15103" width="45.625" style="31" customWidth="1"/>
    <col min="15104" max="15105" width="12.625" style="31" customWidth="1"/>
    <col min="15106" max="15106" width="8.625" style="31" customWidth="1"/>
    <col min="15107" max="15358" width="11.5" style="31"/>
    <col min="15359" max="15359" width="45.625" style="31" customWidth="1"/>
    <col min="15360" max="15361" width="12.625" style="31" customWidth="1"/>
    <col min="15362" max="15362" width="8.625" style="31" customWidth="1"/>
    <col min="15363" max="15614" width="11.5" style="31"/>
    <col min="15615" max="15615" width="45.625" style="31" customWidth="1"/>
    <col min="15616" max="15617" width="12.625" style="31" customWidth="1"/>
    <col min="15618" max="15618" width="8.625" style="31" customWidth="1"/>
    <col min="15619" max="15870" width="11.5" style="31"/>
    <col min="15871" max="15871" width="45.625" style="31" customWidth="1"/>
    <col min="15872" max="15873" width="12.625" style="31" customWidth="1"/>
    <col min="15874" max="15874" width="8.625" style="31" customWidth="1"/>
    <col min="15875" max="16126" width="11.5" style="31"/>
    <col min="16127" max="16127" width="45.625" style="31" customWidth="1"/>
    <col min="16128" max="16129" width="12.625" style="31" customWidth="1"/>
    <col min="16130" max="16130" width="8.625" style="31" customWidth="1"/>
    <col min="16131" max="16384" width="11.5" style="31"/>
  </cols>
  <sheetData>
    <row r="1" spans="1:4">
      <c r="A1" s="98" t="s">
        <v>0</v>
      </c>
      <c r="B1" s="29"/>
      <c r="C1" s="29"/>
      <c r="D1" s="29"/>
    </row>
    <row r="2" spans="1:4">
      <c r="A2" s="98" t="s">
        <v>1</v>
      </c>
      <c r="B2" s="29"/>
      <c r="C2" s="29"/>
      <c r="D2" s="29"/>
    </row>
    <row r="3" spans="1:4">
      <c r="A3" s="98" t="s">
        <v>315</v>
      </c>
      <c r="B3" s="29"/>
      <c r="C3" s="29"/>
      <c r="D3" s="29"/>
    </row>
    <row r="4" spans="1:4">
      <c r="A4" s="98" t="s">
        <v>3</v>
      </c>
      <c r="B4" s="29"/>
      <c r="C4" s="29"/>
      <c r="D4" s="29"/>
    </row>
    <row r="5" spans="1:4" ht="13.5" thickBot="1">
      <c r="A5" s="32" t="s">
        <v>4</v>
      </c>
      <c r="B5" s="99">
        <v>216</v>
      </c>
      <c r="C5" s="100" t="s">
        <v>5</v>
      </c>
    </row>
    <row r="6" spans="1:4">
      <c r="A6" s="36"/>
      <c r="B6" s="101" t="s">
        <v>6</v>
      </c>
      <c r="C6" s="38">
        <v>42036</v>
      </c>
      <c r="D6" s="102" t="s">
        <v>8</v>
      </c>
    </row>
    <row r="7" spans="1:4">
      <c r="A7" s="103" t="s">
        <v>9</v>
      </c>
      <c r="D7" s="104" t="s">
        <v>10</v>
      </c>
    </row>
    <row r="8" spans="1:4" ht="13.5" thickBot="1">
      <c r="A8" s="42"/>
      <c r="B8" s="105" t="s">
        <v>316</v>
      </c>
      <c r="C8" s="105" t="s">
        <v>12</v>
      </c>
      <c r="D8" s="106" t="s">
        <v>13</v>
      </c>
    </row>
    <row r="9" spans="1:4">
      <c r="A9" s="103" t="s">
        <v>14</v>
      </c>
      <c r="B9" s="107"/>
    </row>
    <row r="10" spans="1:4">
      <c r="A10" s="108" t="s">
        <v>356</v>
      </c>
      <c r="B10" s="107">
        <v>0</v>
      </c>
      <c r="C10" s="107">
        <v>0</v>
      </c>
      <c r="D10" s="85">
        <v>0</v>
      </c>
    </row>
    <row r="11" spans="1:4">
      <c r="A11" s="108" t="s">
        <v>357</v>
      </c>
      <c r="B11" s="107">
        <v>0</v>
      </c>
      <c r="C11" s="107">
        <v>0</v>
      </c>
      <c r="D11" s="85">
        <v>0</v>
      </c>
    </row>
    <row r="12" spans="1:4">
      <c r="A12" s="100" t="s">
        <v>358</v>
      </c>
      <c r="B12" s="109">
        <v>420</v>
      </c>
      <c r="C12" s="109">
        <v>1.94</v>
      </c>
      <c r="D12" s="85">
        <v>0.10647560874205338</v>
      </c>
    </row>
    <row r="13" spans="1:4">
      <c r="A13" s="100" t="s">
        <v>67</v>
      </c>
      <c r="B13" s="107">
        <v>0</v>
      </c>
      <c r="C13" s="107">
        <v>0</v>
      </c>
      <c r="D13" s="85">
        <v>0</v>
      </c>
    </row>
    <row r="14" spans="1:4">
      <c r="A14" s="100" t="s">
        <v>363</v>
      </c>
      <c r="B14" s="107">
        <v>3096</v>
      </c>
      <c r="C14" s="107">
        <v>8.6</v>
      </c>
      <c r="D14" s="85">
        <v>0.78487734444142199</v>
      </c>
    </row>
    <row r="15" spans="1:4">
      <c r="A15" s="100" t="s">
        <v>360</v>
      </c>
      <c r="B15" s="107">
        <v>0</v>
      </c>
      <c r="C15" s="107">
        <v>0</v>
      </c>
      <c r="D15" s="85">
        <v>0</v>
      </c>
    </row>
    <row r="16" spans="1:4">
      <c r="A16" s="100" t="s">
        <v>361</v>
      </c>
      <c r="B16" s="107">
        <v>0</v>
      </c>
      <c r="C16" s="107">
        <v>0</v>
      </c>
      <c r="D16" s="85">
        <v>0</v>
      </c>
    </row>
    <row r="17" spans="1:4">
      <c r="A17" s="100" t="s">
        <v>364</v>
      </c>
      <c r="B17" s="107">
        <v>84</v>
      </c>
      <c r="C17" s="107">
        <v>0.39</v>
      </c>
      <c r="D17" s="85">
        <v>2.1295121748410674E-2</v>
      </c>
    </row>
    <row r="18" spans="1:4">
      <c r="A18" s="110" t="s">
        <v>18</v>
      </c>
      <c r="B18" s="111">
        <v>3600</v>
      </c>
      <c r="C18" s="111">
        <v>10.93</v>
      </c>
      <c r="D18" s="86">
        <v>0.91264807493188604</v>
      </c>
    </row>
    <row r="19" spans="1:4">
      <c r="A19" s="112" t="s">
        <v>19</v>
      </c>
    </row>
    <row r="20" spans="1:4">
      <c r="A20" s="108" t="s">
        <v>20</v>
      </c>
      <c r="B20" s="107">
        <v>0</v>
      </c>
      <c r="C20" s="107">
        <v>0</v>
      </c>
      <c r="D20" s="85">
        <v>0</v>
      </c>
    </row>
    <row r="21" spans="1:4">
      <c r="A21" s="108" t="s">
        <v>21</v>
      </c>
      <c r="B21" s="107">
        <v>0</v>
      </c>
      <c r="C21" s="107">
        <v>0</v>
      </c>
      <c r="D21" s="85">
        <v>0</v>
      </c>
    </row>
    <row r="22" spans="1:4">
      <c r="A22" s="100" t="s">
        <v>22</v>
      </c>
      <c r="B22" s="107">
        <v>108</v>
      </c>
      <c r="C22" s="107">
        <v>0.5</v>
      </c>
      <c r="D22" s="85">
        <v>2.7379442247956583E-2</v>
      </c>
    </row>
    <row r="23" spans="1:4">
      <c r="A23" s="108" t="s">
        <v>23</v>
      </c>
      <c r="B23" s="107">
        <v>0</v>
      </c>
      <c r="C23" s="107">
        <v>0</v>
      </c>
      <c r="D23" s="85">
        <v>0</v>
      </c>
    </row>
    <row r="24" spans="1:4">
      <c r="A24" s="108" t="s">
        <v>24</v>
      </c>
      <c r="B24" s="107">
        <v>0</v>
      </c>
      <c r="C24" s="107">
        <v>0</v>
      </c>
      <c r="D24" s="85">
        <v>0</v>
      </c>
    </row>
    <row r="25" spans="1:4">
      <c r="A25" s="108" t="s">
        <v>25</v>
      </c>
      <c r="B25" s="107">
        <v>71.19</v>
      </c>
      <c r="C25" s="107">
        <v>0.33</v>
      </c>
      <c r="D25" s="85">
        <v>1.8047615681778047E-2</v>
      </c>
    </row>
    <row r="26" spans="1:4">
      <c r="A26" s="108" t="s">
        <v>26</v>
      </c>
      <c r="B26" s="107">
        <v>0</v>
      </c>
      <c r="C26" s="107">
        <v>0</v>
      </c>
      <c r="D26" s="85">
        <v>0</v>
      </c>
    </row>
    <row r="27" spans="1:4">
      <c r="A27" s="108" t="s">
        <v>27</v>
      </c>
      <c r="B27" s="107">
        <v>0</v>
      </c>
      <c r="C27" s="107">
        <v>0</v>
      </c>
      <c r="D27" s="85">
        <v>0</v>
      </c>
    </row>
    <row r="28" spans="1:4">
      <c r="A28" s="108" t="s">
        <v>28</v>
      </c>
      <c r="B28" s="107">
        <v>0</v>
      </c>
      <c r="C28" s="107">
        <v>0</v>
      </c>
      <c r="D28" s="85">
        <v>0</v>
      </c>
    </row>
    <row r="29" spans="1:4">
      <c r="A29" s="113" t="s">
        <v>29</v>
      </c>
      <c r="B29" s="114">
        <v>179.19</v>
      </c>
      <c r="C29" s="114">
        <v>0.83</v>
      </c>
      <c r="D29" s="89">
        <v>4.5427057929734629E-2</v>
      </c>
    </row>
    <row r="30" spans="1:4" s="115" customFormat="1">
      <c r="A30" s="103" t="s">
        <v>30</v>
      </c>
      <c r="B30" s="31"/>
      <c r="C30" s="31"/>
      <c r="D30" s="31"/>
    </row>
    <row r="31" spans="1:4" s="115" customFormat="1">
      <c r="A31" s="108" t="s">
        <v>31</v>
      </c>
      <c r="B31" s="107">
        <v>141.37537945218338</v>
      </c>
      <c r="C31" s="107">
        <v>0.65</v>
      </c>
      <c r="D31" s="85">
        <v>3.5840546638833355E-2</v>
      </c>
    </row>
    <row r="32" spans="1:4" s="115" customFormat="1">
      <c r="A32" s="100" t="s">
        <v>32</v>
      </c>
      <c r="B32" s="107">
        <v>141.37537945218338</v>
      </c>
      <c r="C32" s="107">
        <v>0.65</v>
      </c>
      <c r="D32" s="85">
        <v>3.5840546638833355E-2</v>
      </c>
    </row>
    <row r="33" spans="1:244" s="116" customFormat="1">
      <c r="A33" s="110" t="s">
        <v>33</v>
      </c>
      <c r="B33" s="111">
        <v>3920.5653794521836</v>
      </c>
      <c r="C33" s="111">
        <v>12.41</v>
      </c>
      <c r="D33" s="86">
        <v>0.99391567950045412</v>
      </c>
    </row>
    <row r="34" spans="1:244" s="115" customFormat="1">
      <c r="A34" s="103" t="s">
        <v>34</v>
      </c>
      <c r="B34" s="31"/>
      <c r="C34" s="31"/>
      <c r="D34" s="31"/>
    </row>
    <row r="35" spans="1:244" s="115" customFormat="1">
      <c r="A35" s="100" t="s">
        <v>35</v>
      </c>
      <c r="B35" s="107">
        <v>0</v>
      </c>
      <c r="C35" s="107">
        <v>0</v>
      </c>
      <c r="D35" s="85">
        <v>0</v>
      </c>
    </row>
    <row r="36" spans="1:244" s="115" customFormat="1">
      <c r="A36" s="100" t="s">
        <v>36</v>
      </c>
      <c r="B36" s="107">
        <v>0</v>
      </c>
      <c r="C36" s="107">
        <v>0</v>
      </c>
      <c r="D36" s="85">
        <v>0</v>
      </c>
    </row>
    <row r="37" spans="1:244" s="115" customFormat="1">
      <c r="A37" s="108" t="s">
        <v>37</v>
      </c>
      <c r="B37" s="107">
        <v>0</v>
      </c>
      <c r="C37" s="107">
        <v>0</v>
      </c>
      <c r="D37" s="85">
        <v>0</v>
      </c>
    </row>
    <row r="38" spans="1:244" s="115" customFormat="1">
      <c r="A38" s="108" t="s">
        <v>38</v>
      </c>
      <c r="B38" s="107">
        <v>0</v>
      </c>
      <c r="C38" s="107">
        <v>0</v>
      </c>
      <c r="D38" s="85">
        <v>0</v>
      </c>
    </row>
    <row r="39" spans="1:244" s="115" customFormat="1">
      <c r="A39" s="113" t="s">
        <v>39</v>
      </c>
      <c r="B39" s="114">
        <v>0</v>
      </c>
      <c r="C39" s="114">
        <v>0</v>
      </c>
      <c r="D39" s="89">
        <v>0</v>
      </c>
      <c r="E39" s="118"/>
      <c r="F39" s="117"/>
      <c r="G39" s="117"/>
      <c r="H39" s="92"/>
      <c r="I39" s="118"/>
      <c r="J39" s="117"/>
      <c r="K39" s="117"/>
      <c r="L39" s="92"/>
      <c r="M39" s="118"/>
      <c r="N39" s="117"/>
      <c r="O39" s="117"/>
      <c r="P39" s="92"/>
      <c r="Q39" s="118"/>
      <c r="R39" s="117"/>
      <c r="S39" s="117"/>
      <c r="T39" s="92"/>
      <c r="U39" s="118"/>
      <c r="V39" s="117"/>
      <c r="W39" s="117"/>
      <c r="X39" s="92"/>
      <c r="Y39" s="118"/>
      <c r="Z39" s="117"/>
      <c r="AA39" s="117"/>
      <c r="AB39" s="92"/>
      <c r="AC39" s="118"/>
      <c r="AD39" s="117"/>
      <c r="AE39" s="117"/>
      <c r="AF39" s="92"/>
      <c r="AG39" s="118"/>
      <c r="AH39" s="117"/>
      <c r="AI39" s="117"/>
      <c r="AJ39" s="92"/>
      <c r="AK39" s="118"/>
      <c r="AL39" s="117"/>
      <c r="AM39" s="117"/>
      <c r="AN39" s="92"/>
      <c r="AO39" s="118"/>
      <c r="AP39" s="117"/>
      <c r="AQ39" s="117"/>
      <c r="AR39" s="92"/>
      <c r="AS39" s="118"/>
      <c r="AT39" s="117"/>
      <c r="AU39" s="117"/>
      <c r="AV39" s="92"/>
      <c r="AW39" s="118"/>
      <c r="AX39" s="117"/>
      <c r="AY39" s="117"/>
      <c r="AZ39" s="92"/>
      <c r="BA39" s="118"/>
      <c r="BB39" s="117"/>
      <c r="BC39" s="117"/>
      <c r="BD39" s="92"/>
      <c r="BE39" s="118"/>
      <c r="BF39" s="117"/>
      <c r="BG39" s="117"/>
      <c r="BH39" s="92"/>
      <c r="BI39" s="118"/>
      <c r="BJ39" s="117"/>
      <c r="BK39" s="117"/>
      <c r="BL39" s="92"/>
      <c r="BM39" s="118"/>
      <c r="BN39" s="117"/>
      <c r="BO39" s="117"/>
      <c r="BP39" s="92"/>
      <c r="BQ39" s="118"/>
      <c r="BR39" s="117"/>
      <c r="BS39" s="117"/>
      <c r="BT39" s="92"/>
      <c r="BU39" s="118"/>
      <c r="BV39" s="117"/>
      <c r="BW39" s="117"/>
      <c r="BX39" s="92"/>
      <c r="BY39" s="118"/>
      <c r="BZ39" s="117"/>
      <c r="CA39" s="117"/>
      <c r="CB39" s="92"/>
      <c r="CC39" s="118"/>
      <c r="CD39" s="117"/>
      <c r="CE39" s="117"/>
      <c r="CF39" s="92"/>
      <c r="CG39" s="118"/>
      <c r="CH39" s="117"/>
      <c r="CI39" s="117"/>
      <c r="CJ39" s="92"/>
      <c r="CK39" s="118"/>
      <c r="CL39" s="117"/>
      <c r="CM39" s="117"/>
      <c r="CN39" s="92"/>
      <c r="CO39" s="118"/>
      <c r="CP39" s="117"/>
      <c r="CQ39" s="117"/>
      <c r="CR39" s="92"/>
      <c r="CS39" s="118"/>
      <c r="CT39" s="117"/>
      <c r="CU39" s="117"/>
      <c r="CV39" s="92"/>
      <c r="CW39" s="118"/>
      <c r="CX39" s="117"/>
      <c r="CY39" s="117"/>
      <c r="CZ39" s="92"/>
      <c r="DA39" s="118"/>
      <c r="DB39" s="117"/>
      <c r="DC39" s="117"/>
      <c r="DD39" s="92"/>
      <c r="DE39" s="118"/>
      <c r="DF39" s="117"/>
      <c r="DG39" s="117"/>
      <c r="DH39" s="92"/>
      <c r="DI39" s="118"/>
      <c r="DJ39" s="117"/>
      <c r="DK39" s="117"/>
      <c r="DL39" s="92"/>
      <c r="DM39" s="118"/>
      <c r="DN39" s="117"/>
      <c r="DO39" s="117"/>
      <c r="DP39" s="92"/>
      <c r="DQ39" s="118"/>
      <c r="DR39" s="117"/>
      <c r="DS39" s="117"/>
      <c r="DT39" s="92"/>
      <c r="DU39" s="118"/>
      <c r="DV39" s="117"/>
      <c r="DW39" s="117"/>
      <c r="DX39" s="92"/>
      <c r="DY39" s="118"/>
      <c r="DZ39" s="117"/>
      <c r="EA39" s="117"/>
      <c r="EB39" s="92"/>
      <c r="EC39" s="118"/>
      <c r="ED39" s="117"/>
      <c r="EE39" s="117"/>
      <c r="EF39" s="92"/>
      <c r="EG39" s="118"/>
      <c r="EH39" s="117"/>
      <c r="EI39" s="117"/>
      <c r="EJ39" s="92"/>
      <c r="EK39" s="118"/>
      <c r="EL39" s="117"/>
      <c r="EM39" s="117"/>
      <c r="EN39" s="92"/>
      <c r="EO39" s="118"/>
      <c r="EP39" s="117"/>
      <c r="EQ39" s="117"/>
      <c r="ER39" s="92"/>
      <c r="ES39" s="118"/>
      <c r="ET39" s="117"/>
      <c r="EU39" s="117"/>
      <c r="EV39" s="92"/>
      <c r="EW39" s="118"/>
      <c r="EX39" s="117"/>
      <c r="EY39" s="117"/>
      <c r="EZ39" s="92"/>
      <c r="FA39" s="118"/>
      <c r="FB39" s="117"/>
      <c r="FC39" s="117"/>
      <c r="FD39" s="92"/>
      <c r="FE39" s="118"/>
      <c r="FF39" s="117"/>
      <c r="FG39" s="117"/>
      <c r="FH39" s="92"/>
      <c r="FI39" s="118"/>
      <c r="FJ39" s="117"/>
      <c r="FK39" s="117"/>
      <c r="FL39" s="92"/>
      <c r="FM39" s="118"/>
      <c r="FN39" s="117"/>
      <c r="FO39" s="117"/>
      <c r="FP39" s="92"/>
      <c r="FQ39" s="118"/>
      <c r="FR39" s="117"/>
      <c r="FS39" s="117"/>
      <c r="FT39" s="92"/>
      <c r="FU39" s="118"/>
      <c r="FV39" s="117"/>
      <c r="FW39" s="117"/>
      <c r="FX39" s="92"/>
      <c r="FY39" s="118"/>
      <c r="FZ39" s="117"/>
      <c r="GA39" s="117"/>
      <c r="GB39" s="92"/>
      <c r="GC39" s="118"/>
      <c r="GD39" s="117"/>
      <c r="GE39" s="117"/>
      <c r="GF39" s="92"/>
      <c r="GG39" s="118"/>
      <c r="GH39" s="117"/>
      <c r="GI39" s="117"/>
      <c r="GJ39" s="92"/>
      <c r="GK39" s="118"/>
      <c r="GL39" s="117"/>
      <c r="GM39" s="117"/>
      <c r="GN39" s="92"/>
      <c r="GO39" s="118"/>
      <c r="GP39" s="117"/>
      <c r="GQ39" s="117"/>
      <c r="GR39" s="92"/>
      <c r="GS39" s="118"/>
      <c r="GT39" s="117"/>
      <c r="GU39" s="117"/>
      <c r="GV39" s="92"/>
      <c r="GW39" s="118"/>
      <c r="GX39" s="117"/>
      <c r="GY39" s="117"/>
      <c r="GZ39" s="92"/>
      <c r="HA39" s="118"/>
      <c r="HB39" s="117"/>
      <c r="HC39" s="117"/>
      <c r="HD39" s="92"/>
      <c r="HE39" s="118"/>
      <c r="HF39" s="117"/>
      <c r="HG39" s="117"/>
      <c r="HH39" s="92"/>
      <c r="HI39" s="118"/>
      <c r="HJ39" s="117"/>
      <c r="HK39" s="117"/>
      <c r="HL39" s="92"/>
      <c r="HM39" s="118"/>
      <c r="HN39" s="117"/>
      <c r="HO39" s="117"/>
      <c r="HP39" s="92"/>
      <c r="HQ39" s="118"/>
      <c r="HR39" s="117"/>
      <c r="HS39" s="117"/>
      <c r="HT39" s="92"/>
      <c r="HU39" s="118"/>
      <c r="HV39" s="117"/>
      <c r="HW39" s="117"/>
      <c r="HX39" s="92"/>
      <c r="HY39" s="118"/>
      <c r="HZ39" s="117"/>
      <c r="IA39" s="117"/>
      <c r="IB39" s="92"/>
      <c r="IC39" s="118"/>
      <c r="ID39" s="117"/>
      <c r="IE39" s="117"/>
      <c r="IF39" s="92"/>
      <c r="IG39" s="118"/>
      <c r="IH39" s="117"/>
      <c r="II39" s="117"/>
      <c r="IJ39" s="92"/>
    </row>
    <row r="40" spans="1:244" s="115" customFormat="1">
      <c r="A40" s="103" t="s">
        <v>40</v>
      </c>
      <c r="B40" s="31"/>
      <c r="C40" s="31"/>
      <c r="D40" s="31"/>
    </row>
    <row r="41" spans="1:244" s="115" customFormat="1">
      <c r="A41" s="108" t="s">
        <v>41</v>
      </c>
      <c r="B41" s="107">
        <v>0</v>
      </c>
      <c r="C41" s="107">
        <v>0</v>
      </c>
      <c r="D41" s="85">
        <v>0</v>
      </c>
    </row>
    <row r="42" spans="1:244" s="115" customFormat="1">
      <c r="A42" s="108" t="s">
        <v>42</v>
      </c>
      <c r="B42" s="107">
        <v>0</v>
      </c>
      <c r="C42" s="107">
        <v>0</v>
      </c>
      <c r="D42" s="85">
        <v>0</v>
      </c>
    </row>
    <row r="43" spans="1:244" s="115" customFormat="1">
      <c r="A43" s="108" t="s">
        <v>43</v>
      </c>
      <c r="B43" s="107">
        <v>0</v>
      </c>
      <c r="C43" s="107">
        <v>0</v>
      </c>
      <c r="D43" s="85">
        <v>0</v>
      </c>
    </row>
    <row r="44" spans="1:244" s="115" customFormat="1">
      <c r="A44" s="113" t="s">
        <v>44</v>
      </c>
      <c r="B44" s="114">
        <v>0</v>
      </c>
      <c r="C44" s="114">
        <v>0</v>
      </c>
      <c r="D44" s="89">
        <v>0</v>
      </c>
      <c r="E44" s="118"/>
      <c r="F44" s="117"/>
      <c r="G44" s="117"/>
      <c r="H44" s="92"/>
      <c r="I44" s="118"/>
      <c r="J44" s="117"/>
      <c r="K44" s="117"/>
      <c r="L44" s="92"/>
      <c r="M44" s="118"/>
      <c r="N44" s="117"/>
      <c r="O44" s="117"/>
      <c r="P44" s="92"/>
      <c r="Q44" s="118"/>
      <c r="R44" s="117"/>
      <c r="S44" s="117"/>
      <c r="T44" s="92"/>
      <c r="U44" s="118"/>
      <c r="V44" s="117"/>
      <c r="W44" s="117"/>
      <c r="X44" s="92"/>
      <c r="Y44" s="118"/>
      <c r="Z44" s="117"/>
      <c r="AA44" s="117"/>
      <c r="AB44" s="92"/>
      <c r="AC44" s="118"/>
      <c r="AD44" s="117"/>
      <c r="AE44" s="117"/>
      <c r="AF44" s="92"/>
      <c r="AG44" s="118"/>
      <c r="AH44" s="117"/>
      <c r="AI44" s="117"/>
      <c r="AJ44" s="92"/>
      <c r="AK44" s="118"/>
      <c r="AL44" s="117"/>
      <c r="AM44" s="117"/>
      <c r="AN44" s="92"/>
      <c r="AO44" s="118"/>
      <c r="AP44" s="117"/>
      <c r="AQ44" s="117"/>
      <c r="AR44" s="92"/>
      <c r="AS44" s="118"/>
      <c r="AT44" s="117"/>
      <c r="AU44" s="117"/>
      <c r="AV44" s="92"/>
      <c r="AW44" s="118"/>
      <c r="AX44" s="117"/>
      <c r="AY44" s="117"/>
      <c r="AZ44" s="92"/>
      <c r="BA44" s="118"/>
      <c r="BB44" s="117"/>
      <c r="BC44" s="117"/>
      <c r="BD44" s="92"/>
      <c r="BE44" s="118"/>
      <c r="BF44" s="117"/>
      <c r="BG44" s="117"/>
      <c r="BH44" s="92"/>
      <c r="BI44" s="118"/>
      <c r="BJ44" s="117"/>
      <c r="BK44" s="117"/>
      <c r="BL44" s="92"/>
      <c r="BM44" s="118"/>
      <c r="BN44" s="117"/>
      <c r="BO44" s="117"/>
      <c r="BP44" s="92"/>
      <c r="BQ44" s="118"/>
      <c r="BR44" s="117"/>
      <c r="BS44" s="117"/>
      <c r="BT44" s="92"/>
      <c r="BU44" s="118"/>
      <c r="BV44" s="117"/>
      <c r="BW44" s="117"/>
      <c r="BX44" s="92"/>
      <c r="BY44" s="118"/>
      <c r="BZ44" s="117"/>
      <c r="CA44" s="117"/>
      <c r="CB44" s="92"/>
      <c r="CC44" s="118"/>
      <c r="CD44" s="117"/>
      <c r="CE44" s="117"/>
      <c r="CF44" s="92"/>
      <c r="CG44" s="118"/>
      <c r="CH44" s="117"/>
      <c r="CI44" s="117"/>
      <c r="CJ44" s="92"/>
      <c r="CK44" s="118"/>
      <c r="CL44" s="117"/>
      <c r="CM44" s="117"/>
      <c r="CN44" s="92"/>
      <c r="CO44" s="118"/>
      <c r="CP44" s="117"/>
      <c r="CQ44" s="117"/>
      <c r="CR44" s="92"/>
      <c r="CS44" s="118"/>
      <c r="CT44" s="117"/>
      <c r="CU44" s="117"/>
      <c r="CV44" s="92"/>
      <c r="CW44" s="118"/>
      <c r="CX44" s="117"/>
      <c r="CY44" s="117"/>
      <c r="CZ44" s="92"/>
      <c r="DA44" s="118"/>
      <c r="DB44" s="117"/>
      <c r="DC44" s="117"/>
      <c r="DD44" s="92"/>
      <c r="DE44" s="118"/>
      <c r="DF44" s="117"/>
      <c r="DG44" s="117"/>
      <c r="DH44" s="92"/>
      <c r="DI44" s="118"/>
      <c r="DJ44" s="117"/>
      <c r="DK44" s="117"/>
      <c r="DL44" s="92"/>
      <c r="DM44" s="118"/>
      <c r="DN44" s="117"/>
      <c r="DO44" s="117"/>
      <c r="DP44" s="92"/>
      <c r="DQ44" s="118"/>
      <c r="DR44" s="117"/>
      <c r="DS44" s="117"/>
      <c r="DT44" s="92"/>
      <c r="DU44" s="118"/>
      <c r="DV44" s="117"/>
      <c r="DW44" s="117"/>
      <c r="DX44" s="92"/>
      <c r="DY44" s="118"/>
      <c r="DZ44" s="117"/>
      <c r="EA44" s="117"/>
      <c r="EB44" s="92"/>
      <c r="EC44" s="118"/>
      <c r="ED44" s="117"/>
      <c r="EE44" s="117"/>
      <c r="EF44" s="92"/>
      <c r="EG44" s="118"/>
      <c r="EH44" s="117"/>
      <c r="EI44" s="117"/>
      <c r="EJ44" s="92"/>
      <c r="EK44" s="118"/>
      <c r="EL44" s="117"/>
      <c r="EM44" s="117"/>
      <c r="EN44" s="92"/>
      <c r="EO44" s="118"/>
      <c r="EP44" s="117"/>
      <c r="EQ44" s="117"/>
      <c r="ER44" s="92"/>
      <c r="ES44" s="118"/>
      <c r="ET44" s="117"/>
      <c r="EU44" s="117"/>
      <c r="EV44" s="92"/>
      <c r="EW44" s="118"/>
      <c r="EX44" s="117"/>
      <c r="EY44" s="117"/>
      <c r="EZ44" s="92"/>
      <c r="FA44" s="118"/>
      <c r="FB44" s="117"/>
      <c r="FC44" s="117"/>
      <c r="FD44" s="92"/>
      <c r="FE44" s="118"/>
      <c r="FF44" s="117"/>
      <c r="FG44" s="117"/>
      <c r="FH44" s="92"/>
      <c r="FI44" s="118"/>
      <c r="FJ44" s="117"/>
      <c r="FK44" s="117"/>
      <c r="FL44" s="92"/>
      <c r="FM44" s="118"/>
      <c r="FN44" s="117"/>
      <c r="FO44" s="117"/>
      <c r="FP44" s="92"/>
      <c r="FQ44" s="118"/>
      <c r="FR44" s="117"/>
      <c r="FS44" s="117"/>
      <c r="FT44" s="92"/>
      <c r="FU44" s="118"/>
      <c r="FV44" s="117"/>
      <c r="FW44" s="117"/>
      <c r="FX44" s="92"/>
      <c r="FY44" s="118"/>
      <c r="FZ44" s="117"/>
      <c r="GA44" s="117"/>
      <c r="GB44" s="92"/>
      <c r="GC44" s="118"/>
      <c r="GD44" s="117"/>
      <c r="GE44" s="117"/>
      <c r="GF44" s="92"/>
      <c r="GG44" s="118"/>
      <c r="GH44" s="117"/>
      <c r="GI44" s="117"/>
      <c r="GJ44" s="92"/>
      <c r="GK44" s="118"/>
      <c r="GL44" s="117"/>
      <c r="GM44" s="117"/>
      <c r="GN44" s="92"/>
      <c r="GO44" s="118"/>
      <c r="GP44" s="117"/>
      <c r="GQ44" s="117"/>
      <c r="GR44" s="92"/>
      <c r="GS44" s="118"/>
      <c r="GT44" s="117"/>
      <c r="GU44" s="117"/>
      <c r="GV44" s="92"/>
      <c r="GW44" s="118"/>
      <c r="GX44" s="117"/>
      <c r="GY44" s="117"/>
      <c r="GZ44" s="92"/>
      <c r="HA44" s="118"/>
      <c r="HB44" s="117"/>
      <c r="HC44" s="117"/>
      <c r="HD44" s="92"/>
      <c r="HE44" s="118"/>
      <c r="HF44" s="117"/>
      <c r="HG44" s="117"/>
      <c r="HH44" s="92"/>
      <c r="HI44" s="118"/>
      <c r="HJ44" s="117"/>
      <c r="HK44" s="117"/>
      <c r="HL44" s="92"/>
      <c r="HM44" s="118"/>
      <c r="HN44" s="117"/>
      <c r="HO44" s="117"/>
      <c r="HP44" s="92"/>
      <c r="HQ44" s="118"/>
      <c r="HR44" s="117"/>
      <c r="HS44" s="117"/>
      <c r="HT44" s="92"/>
      <c r="HU44" s="118"/>
      <c r="HV44" s="117"/>
      <c r="HW44" s="117"/>
      <c r="HX44" s="92"/>
      <c r="HY44" s="118"/>
      <c r="HZ44" s="117"/>
      <c r="IA44" s="117"/>
      <c r="IB44" s="92"/>
      <c r="IC44" s="118"/>
      <c r="ID44" s="117"/>
      <c r="IE44" s="117"/>
      <c r="IF44" s="92"/>
      <c r="IG44" s="118"/>
      <c r="IH44" s="117"/>
      <c r="II44" s="117"/>
      <c r="IJ44" s="92"/>
    </row>
    <row r="45" spans="1:244" s="115" customFormat="1">
      <c r="A45" s="119" t="s">
        <v>45</v>
      </c>
      <c r="B45" s="120">
        <v>0</v>
      </c>
      <c r="C45" s="120">
        <v>0</v>
      </c>
      <c r="D45" s="91">
        <v>0</v>
      </c>
      <c r="E45" s="117"/>
      <c r="F45" s="117"/>
      <c r="G45" s="118"/>
      <c r="H45" s="117"/>
      <c r="I45" s="117"/>
      <c r="J45" s="117"/>
      <c r="K45" s="118"/>
      <c r="L45" s="117"/>
      <c r="M45" s="117"/>
      <c r="N45" s="117"/>
      <c r="O45" s="118"/>
      <c r="P45" s="117"/>
      <c r="Q45" s="117"/>
      <c r="R45" s="117"/>
      <c r="S45" s="118"/>
      <c r="T45" s="117"/>
      <c r="U45" s="117"/>
      <c r="V45" s="117"/>
      <c r="W45" s="118"/>
      <c r="X45" s="117"/>
      <c r="Y45" s="117"/>
      <c r="Z45" s="117"/>
      <c r="AA45" s="118"/>
      <c r="AB45" s="117"/>
      <c r="AC45" s="117"/>
      <c r="AD45" s="117"/>
      <c r="AE45" s="118"/>
      <c r="AF45" s="117"/>
      <c r="AG45" s="117"/>
      <c r="AH45" s="117"/>
      <c r="AI45" s="118"/>
      <c r="AJ45" s="117"/>
      <c r="AK45" s="117"/>
      <c r="AL45" s="117"/>
      <c r="AM45" s="118"/>
      <c r="AN45" s="117"/>
      <c r="AO45" s="117"/>
      <c r="AP45" s="117"/>
      <c r="AQ45" s="118"/>
      <c r="AR45" s="117"/>
      <c r="AS45" s="117"/>
      <c r="AT45" s="117"/>
      <c r="AU45" s="118"/>
      <c r="AV45" s="117"/>
      <c r="AW45" s="117"/>
      <c r="AX45" s="117"/>
      <c r="AY45" s="118"/>
      <c r="AZ45" s="117"/>
      <c r="BA45" s="117"/>
      <c r="BB45" s="117"/>
      <c r="BC45" s="118"/>
      <c r="BD45" s="117"/>
      <c r="BE45" s="117"/>
      <c r="BF45" s="117"/>
      <c r="BG45" s="118"/>
      <c r="BH45" s="117"/>
      <c r="BI45" s="117"/>
      <c r="BJ45" s="117"/>
      <c r="BK45" s="118"/>
      <c r="BL45" s="117"/>
      <c r="BM45" s="117"/>
      <c r="BN45" s="117"/>
      <c r="BO45" s="118"/>
      <c r="BP45" s="117"/>
      <c r="BQ45" s="117"/>
      <c r="BR45" s="117"/>
      <c r="BS45" s="118"/>
      <c r="BT45" s="117"/>
      <c r="BU45" s="117"/>
      <c r="BV45" s="117"/>
      <c r="BW45" s="118"/>
      <c r="BX45" s="117"/>
      <c r="BY45" s="117"/>
      <c r="BZ45" s="117"/>
      <c r="CA45" s="118"/>
      <c r="CB45" s="117"/>
      <c r="CC45" s="117"/>
      <c r="CD45" s="117"/>
      <c r="CE45" s="118"/>
      <c r="CF45" s="117"/>
      <c r="CG45" s="117"/>
      <c r="CH45" s="117"/>
      <c r="CI45" s="118"/>
      <c r="CJ45" s="117"/>
      <c r="CK45" s="117"/>
      <c r="CL45" s="117"/>
      <c r="CM45" s="118"/>
      <c r="CN45" s="117"/>
      <c r="CO45" s="117"/>
      <c r="CP45" s="117"/>
      <c r="CQ45" s="118"/>
      <c r="CR45" s="117"/>
      <c r="CS45" s="117"/>
      <c r="CT45" s="117"/>
      <c r="CU45" s="118"/>
      <c r="CV45" s="117"/>
      <c r="CW45" s="117"/>
      <c r="CX45" s="117"/>
      <c r="CY45" s="118"/>
      <c r="CZ45" s="117"/>
      <c r="DA45" s="117"/>
      <c r="DB45" s="117"/>
      <c r="DC45" s="118"/>
      <c r="DD45" s="117"/>
      <c r="DE45" s="117"/>
      <c r="DF45" s="117"/>
      <c r="DG45" s="118"/>
      <c r="DH45" s="117"/>
      <c r="DI45" s="117"/>
      <c r="DJ45" s="117"/>
      <c r="DK45" s="118"/>
      <c r="DL45" s="117"/>
      <c r="DM45" s="117"/>
      <c r="DN45" s="117"/>
      <c r="DO45" s="118"/>
      <c r="DP45" s="117"/>
      <c r="DQ45" s="117"/>
      <c r="DR45" s="117"/>
      <c r="DS45" s="118"/>
      <c r="DT45" s="117"/>
      <c r="DU45" s="117"/>
      <c r="DV45" s="117"/>
      <c r="DW45" s="118"/>
      <c r="DX45" s="117"/>
      <c r="DY45" s="117"/>
      <c r="DZ45" s="117"/>
      <c r="EA45" s="118"/>
      <c r="EB45" s="117"/>
      <c r="EC45" s="117"/>
      <c r="ED45" s="117"/>
      <c r="EE45" s="118"/>
      <c r="EF45" s="117"/>
      <c r="EG45" s="117"/>
      <c r="EH45" s="117"/>
      <c r="EI45" s="118"/>
      <c r="EJ45" s="117"/>
      <c r="EK45" s="117"/>
      <c r="EL45" s="117"/>
      <c r="EM45" s="118"/>
      <c r="EN45" s="117"/>
      <c r="EO45" s="117"/>
      <c r="EP45" s="117"/>
      <c r="EQ45" s="118"/>
      <c r="ER45" s="117"/>
      <c r="ES45" s="117"/>
      <c r="ET45" s="117"/>
      <c r="EU45" s="118"/>
      <c r="EV45" s="117"/>
      <c r="EW45" s="117"/>
      <c r="EX45" s="117"/>
      <c r="EY45" s="118"/>
      <c r="EZ45" s="117"/>
      <c r="FA45" s="117"/>
      <c r="FB45" s="117"/>
      <c r="FC45" s="118"/>
      <c r="FD45" s="117"/>
      <c r="FE45" s="117"/>
      <c r="FF45" s="117"/>
      <c r="FG45" s="118"/>
      <c r="FH45" s="117"/>
      <c r="FI45" s="117"/>
      <c r="FJ45" s="117"/>
      <c r="FK45" s="118"/>
      <c r="FL45" s="117"/>
      <c r="FM45" s="117"/>
      <c r="FN45" s="117"/>
      <c r="FO45" s="118"/>
      <c r="FP45" s="117"/>
      <c r="FQ45" s="117"/>
      <c r="FR45" s="117"/>
      <c r="FS45" s="118"/>
      <c r="FT45" s="117"/>
      <c r="FU45" s="117"/>
      <c r="FV45" s="117"/>
      <c r="FW45" s="118"/>
      <c r="FX45" s="117"/>
      <c r="FY45" s="117"/>
      <c r="FZ45" s="117"/>
      <c r="GA45" s="118"/>
      <c r="GB45" s="117"/>
      <c r="GC45" s="117"/>
      <c r="GD45" s="117"/>
      <c r="GE45" s="118"/>
      <c r="GF45" s="117"/>
      <c r="GG45" s="117"/>
      <c r="GH45" s="117"/>
      <c r="GI45" s="118"/>
      <c r="GJ45" s="117"/>
      <c r="GK45" s="117"/>
      <c r="GL45" s="117"/>
      <c r="GM45" s="118"/>
      <c r="GN45" s="117"/>
      <c r="GO45" s="117"/>
      <c r="GP45" s="117"/>
      <c r="GQ45" s="118"/>
      <c r="GR45" s="117"/>
      <c r="GS45" s="117"/>
      <c r="GT45" s="117"/>
      <c r="GU45" s="118"/>
      <c r="GV45" s="117"/>
      <c r="GW45" s="117"/>
      <c r="GX45" s="117"/>
      <c r="GY45" s="118"/>
      <c r="GZ45" s="117"/>
      <c r="HA45" s="117"/>
      <c r="HB45" s="117"/>
      <c r="HC45" s="118"/>
      <c r="HD45" s="117"/>
      <c r="HE45" s="117"/>
      <c r="HF45" s="117"/>
      <c r="HG45" s="118"/>
      <c r="HH45" s="117"/>
      <c r="HI45" s="117"/>
      <c r="HJ45" s="117"/>
      <c r="HK45" s="118"/>
      <c r="HL45" s="117"/>
      <c r="HM45" s="117"/>
      <c r="HN45" s="117"/>
      <c r="HO45" s="118"/>
      <c r="HP45" s="117"/>
      <c r="HQ45" s="117"/>
      <c r="HR45" s="117"/>
      <c r="HS45" s="118"/>
      <c r="HT45" s="117"/>
      <c r="HU45" s="117"/>
      <c r="HV45" s="117"/>
      <c r="HW45" s="118"/>
      <c r="HX45" s="117"/>
      <c r="HY45" s="117"/>
      <c r="HZ45" s="117"/>
      <c r="IA45" s="118"/>
      <c r="IB45" s="117"/>
      <c r="IC45" s="117"/>
      <c r="ID45" s="117"/>
      <c r="IE45" s="118"/>
      <c r="IF45" s="117"/>
      <c r="IG45" s="117"/>
      <c r="IH45" s="117"/>
    </row>
    <row r="46" spans="1:244" s="116" customFormat="1">
      <c r="A46" s="110" t="s">
        <v>46</v>
      </c>
      <c r="B46" s="111">
        <v>3920.5653794521836</v>
      </c>
      <c r="C46" s="111">
        <v>12.41</v>
      </c>
      <c r="D46" s="86">
        <v>0.99391567950045412</v>
      </c>
    </row>
    <row r="47" spans="1:244" s="115" customFormat="1">
      <c r="A47" s="103" t="s">
        <v>47</v>
      </c>
      <c r="B47" s="31"/>
      <c r="C47" s="31"/>
      <c r="D47" s="31"/>
    </row>
    <row r="48" spans="1:244" s="115" customFormat="1">
      <c r="A48" s="100" t="s">
        <v>48</v>
      </c>
      <c r="B48" s="107">
        <v>0</v>
      </c>
      <c r="C48" s="107">
        <v>0</v>
      </c>
      <c r="D48" s="85">
        <v>0</v>
      </c>
    </row>
    <row r="49" spans="1:244" s="115" customFormat="1">
      <c r="A49" s="100" t="s">
        <v>49</v>
      </c>
      <c r="B49" s="107">
        <v>24</v>
      </c>
      <c r="C49" s="107">
        <v>0.11</v>
      </c>
      <c r="D49" s="85">
        <v>6.0843204995459071E-3</v>
      </c>
    </row>
    <row r="50" spans="1:244" s="115" customFormat="1">
      <c r="A50" s="113" t="s">
        <v>50</v>
      </c>
      <c r="B50" s="114">
        <v>24</v>
      </c>
      <c r="C50" s="114">
        <v>0.11</v>
      </c>
      <c r="D50" s="89">
        <v>6.0843204995459071E-3</v>
      </c>
      <c r="E50" s="118"/>
      <c r="F50" s="117"/>
      <c r="G50" s="117"/>
      <c r="H50" s="92"/>
      <c r="I50" s="118"/>
      <c r="J50" s="117"/>
      <c r="K50" s="117"/>
      <c r="L50" s="92"/>
      <c r="M50" s="118"/>
      <c r="N50" s="117"/>
      <c r="O50" s="117"/>
      <c r="P50" s="92"/>
      <c r="Q50" s="118"/>
      <c r="R50" s="117"/>
      <c r="S50" s="117"/>
      <c r="T50" s="92"/>
      <c r="U50" s="118"/>
      <c r="V50" s="117"/>
      <c r="W50" s="117"/>
      <c r="X50" s="92"/>
      <c r="Y50" s="118"/>
      <c r="Z50" s="117"/>
      <c r="AA50" s="117"/>
      <c r="AB50" s="92"/>
      <c r="AC50" s="118"/>
      <c r="AD50" s="117"/>
      <c r="AE50" s="117"/>
      <c r="AF50" s="92"/>
      <c r="AG50" s="118"/>
      <c r="AH50" s="117"/>
      <c r="AI50" s="117"/>
      <c r="AJ50" s="92"/>
      <c r="AK50" s="118"/>
      <c r="AL50" s="117"/>
      <c r="AM50" s="117"/>
      <c r="AN50" s="92"/>
      <c r="AO50" s="118"/>
      <c r="AP50" s="117"/>
      <c r="AQ50" s="117"/>
      <c r="AR50" s="92"/>
      <c r="AS50" s="118"/>
      <c r="AT50" s="117"/>
      <c r="AU50" s="117"/>
      <c r="AV50" s="92"/>
      <c r="AW50" s="118"/>
      <c r="AX50" s="117"/>
      <c r="AY50" s="117"/>
      <c r="AZ50" s="92"/>
      <c r="BA50" s="118"/>
      <c r="BB50" s="117"/>
      <c r="BC50" s="117"/>
      <c r="BD50" s="92"/>
      <c r="BE50" s="118"/>
      <c r="BF50" s="117"/>
      <c r="BG50" s="117"/>
      <c r="BH50" s="92"/>
      <c r="BI50" s="118"/>
      <c r="BJ50" s="117"/>
      <c r="BK50" s="117"/>
      <c r="BL50" s="92"/>
      <c r="BM50" s="118"/>
      <c r="BN50" s="117"/>
      <c r="BO50" s="117"/>
      <c r="BP50" s="92"/>
      <c r="BQ50" s="118"/>
      <c r="BR50" s="117"/>
      <c r="BS50" s="117"/>
      <c r="BT50" s="92"/>
      <c r="BU50" s="118"/>
      <c r="BV50" s="117"/>
      <c r="BW50" s="117"/>
      <c r="BX50" s="92"/>
      <c r="BY50" s="118"/>
      <c r="BZ50" s="117"/>
      <c r="CA50" s="117"/>
      <c r="CB50" s="92"/>
      <c r="CC50" s="118"/>
      <c r="CD50" s="117"/>
      <c r="CE50" s="117"/>
      <c r="CF50" s="92"/>
      <c r="CG50" s="118"/>
      <c r="CH50" s="117"/>
      <c r="CI50" s="117"/>
      <c r="CJ50" s="92"/>
      <c r="CK50" s="118"/>
      <c r="CL50" s="117"/>
      <c r="CM50" s="117"/>
      <c r="CN50" s="92"/>
      <c r="CO50" s="118"/>
      <c r="CP50" s="117"/>
      <c r="CQ50" s="117"/>
      <c r="CR50" s="92"/>
      <c r="CS50" s="118"/>
      <c r="CT50" s="117"/>
      <c r="CU50" s="117"/>
      <c r="CV50" s="92"/>
      <c r="CW50" s="118"/>
      <c r="CX50" s="117"/>
      <c r="CY50" s="117"/>
      <c r="CZ50" s="92"/>
      <c r="DA50" s="118"/>
      <c r="DB50" s="117"/>
      <c r="DC50" s="117"/>
      <c r="DD50" s="92"/>
      <c r="DE50" s="118"/>
      <c r="DF50" s="117"/>
      <c r="DG50" s="117"/>
      <c r="DH50" s="92"/>
      <c r="DI50" s="118"/>
      <c r="DJ50" s="117"/>
      <c r="DK50" s="117"/>
      <c r="DL50" s="92"/>
      <c r="DM50" s="118"/>
      <c r="DN50" s="117"/>
      <c r="DO50" s="117"/>
      <c r="DP50" s="92"/>
      <c r="DQ50" s="118"/>
      <c r="DR50" s="117"/>
      <c r="DS50" s="117"/>
      <c r="DT50" s="92"/>
      <c r="DU50" s="118"/>
      <c r="DV50" s="117"/>
      <c r="DW50" s="117"/>
      <c r="DX50" s="92"/>
      <c r="DY50" s="118"/>
      <c r="DZ50" s="117"/>
      <c r="EA50" s="117"/>
      <c r="EB50" s="92"/>
      <c r="EC50" s="118"/>
      <c r="ED50" s="117"/>
      <c r="EE50" s="117"/>
      <c r="EF50" s="92"/>
      <c r="EG50" s="118"/>
      <c r="EH50" s="117"/>
      <c r="EI50" s="117"/>
      <c r="EJ50" s="92"/>
      <c r="EK50" s="118"/>
      <c r="EL50" s="117"/>
      <c r="EM50" s="117"/>
      <c r="EN50" s="92"/>
      <c r="EO50" s="118"/>
      <c r="EP50" s="117"/>
      <c r="EQ50" s="117"/>
      <c r="ER50" s="92"/>
      <c r="ES50" s="118"/>
      <c r="ET50" s="117"/>
      <c r="EU50" s="117"/>
      <c r="EV50" s="92"/>
      <c r="EW50" s="118"/>
      <c r="EX50" s="117"/>
      <c r="EY50" s="117"/>
      <c r="EZ50" s="92"/>
      <c r="FA50" s="118"/>
      <c r="FB50" s="117"/>
      <c r="FC50" s="117"/>
      <c r="FD50" s="92"/>
      <c r="FE50" s="118"/>
      <c r="FF50" s="117"/>
      <c r="FG50" s="117"/>
      <c r="FH50" s="92"/>
      <c r="FI50" s="118"/>
      <c r="FJ50" s="117"/>
      <c r="FK50" s="117"/>
      <c r="FL50" s="92"/>
      <c r="FM50" s="118"/>
      <c r="FN50" s="117"/>
      <c r="FO50" s="117"/>
      <c r="FP50" s="92"/>
      <c r="FQ50" s="118"/>
      <c r="FR50" s="117"/>
      <c r="FS50" s="117"/>
      <c r="FT50" s="92"/>
      <c r="FU50" s="118"/>
      <c r="FV50" s="117"/>
      <c r="FW50" s="117"/>
      <c r="FX50" s="92"/>
      <c r="FY50" s="118"/>
      <c r="FZ50" s="117"/>
      <c r="GA50" s="117"/>
      <c r="GB50" s="92"/>
      <c r="GC50" s="118"/>
      <c r="GD50" s="117"/>
      <c r="GE50" s="117"/>
      <c r="GF50" s="92"/>
      <c r="GG50" s="118"/>
      <c r="GH50" s="117"/>
      <c r="GI50" s="117"/>
      <c r="GJ50" s="92"/>
      <c r="GK50" s="118"/>
      <c r="GL50" s="117"/>
      <c r="GM50" s="117"/>
      <c r="GN50" s="92"/>
      <c r="GO50" s="118"/>
      <c r="GP50" s="117"/>
      <c r="GQ50" s="117"/>
      <c r="GR50" s="92"/>
      <c r="GS50" s="118"/>
      <c r="GT50" s="117"/>
      <c r="GU50" s="117"/>
      <c r="GV50" s="92"/>
      <c r="GW50" s="118"/>
      <c r="GX50" s="117"/>
      <c r="GY50" s="117"/>
      <c r="GZ50" s="92"/>
      <c r="HA50" s="118"/>
      <c r="HB50" s="117"/>
      <c r="HC50" s="117"/>
      <c r="HD50" s="92"/>
      <c r="HE50" s="118"/>
      <c r="HF50" s="117"/>
      <c r="HG50" s="117"/>
      <c r="HH50" s="92"/>
      <c r="HI50" s="118"/>
      <c r="HJ50" s="117"/>
      <c r="HK50" s="117"/>
      <c r="HL50" s="92"/>
      <c r="HM50" s="118"/>
      <c r="HN50" s="117"/>
      <c r="HO50" s="117"/>
      <c r="HP50" s="92"/>
      <c r="HQ50" s="118"/>
      <c r="HR50" s="117"/>
      <c r="HS50" s="117"/>
      <c r="HT50" s="92"/>
      <c r="HU50" s="118"/>
      <c r="HV50" s="117"/>
      <c r="HW50" s="117"/>
      <c r="HX50" s="92"/>
      <c r="HY50" s="118"/>
      <c r="HZ50" s="117"/>
      <c r="IA50" s="117"/>
      <c r="IB50" s="92"/>
      <c r="IC50" s="118"/>
      <c r="ID50" s="117"/>
      <c r="IE50" s="117"/>
      <c r="IF50" s="92"/>
      <c r="IG50" s="118"/>
      <c r="IH50" s="117"/>
      <c r="II50" s="117"/>
      <c r="IJ50" s="92"/>
    </row>
    <row r="51" spans="1:244" s="51" customFormat="1" ht="13.5" thickBot="1">
      <c r="A51" s="121" t="s">
        <v>51</v>
      </c>
      <c r="B51" s="122">
        <v>3944.5653794521836</v>
      </c>
      <c r="C51" s="122">
        <v>12.52</v>
      </c>
      <c r="D51" s="95">
        <v>1</v>
      </c>
    </row>
    <row r="52" spans="1:244">
      <c r="A52" s="123" t="s">
        <v>52</v>
      </c>
      <c r="D52" s="96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showGridLines="0" zoomScaleNormal="100" workbookViewId="0">
      <selection sqref="A1:E1"/>
    </sheetView>
  </sheetViews>
  <sheetFormatPr defaultRowHeight="12.75"/>
  <cols>
    <col min="1" max="1" width="35.75" style="59" customWidth="1"/>
    <col min="2" max="5" width="10.75" style="59" customWidth="1"/>
    <col min="6" max="256" width="8.625" style="59"/>
    <col min="257" max="257" width="35.75" style="59" customWidth="1"/>
    <col min="258" max="261" width="10.75" style="59" customWidth="1"/>
    <col min="262" max="512" width="8.625" style="59"/>
    <col min="513" max="513" width="35.75" style="59" customWidth="1"/>
    <col min="514" max="517" width="10.75" style="59" customWidth="1"/>
    <col min="518" max="768" width="8.625" style="59"/>
    <col min="769" max="769" width="35.75" style="59" customWidth="1"/>
    <col min="770" max="773" width="10.75" style="59" customWidth="1"/>
    <col min="774" max="1024" width="8.625" style="59"/>
    <col min="1025" max="1025" width="35.75" style="59" customWidth="1"/>
    <col min="1026" max="1029" width="10.75" style="59" customWidth="1"/>
    <col min="1030" max="1280" width="8.625" style="59"/>
    <col min="1281" max="1281" width="35.75" style="59" customWidth="1"/>
    <col min="1282" max="1285" width="10.75" style="59" customWidth="1"/>
    <col min="1286" max="1536" width="8.625" style="59"/>
    <col min="1537" max="1537" width="35.75" style="59" customWidth="1"/>
    <col min="1538" max="1541" width="10.75" style="59" customWidth="1"/>
    <col min="1542" max="1792" width="8.625" style="59"/>
    <col min="1793" max="1793" width="35.75" style="59" customWidth="1"/>
    <col min="1794" max="1797" width="10.75" style="59" customWidth="1"/>
    <col min="1798" max="2048" width="8.625" style="59"/>
    <col min="2049" max="2049" width="35.75" style="59" customWidth="1"/>
    <col min="2050" max="2053" width="10.75" style="59" customWidth="1"/>
    <col min="2054" max="2304" width="8.625" style="59"/>
    <col min="2305" max="2305" width="35.75" style="59" customWidth="1"/>
    <col min="2306" max="2309" width="10.75" style="59" customWidth="1"/>
    <col min="2310" max="2560" width="8.625" style="59"/>
    <col min="2561" max="2561" width="35.75" style="59" customWidth="1"/>
    <col min="2562" max="2565" width="10.75" style="59" customWidth="1"/>
    <col min="2566" max="2816" width="8.625" style="59"/>
    <col min="2817" max="2817" width="35.75" style="59" customWidth="1"/>
    <col min="2818" max="2821" width="10.75" style="59" customWidth="1"/>
    <col min="2822" max="3072" width="8.625" style="59"/>
    <col min="3073" max="3073" width="35.75" style="59" customWidth="1"/>
    <col min="3074" max="3077" width="10.75" style="59" customWidth="1"/>
    <col min="3078" max="3328" width="8.625" style="59"/>
    <col min="3329" max="3329" width="35.75" style="59" customWidth="1"/>
    <col min="3330" max="3333" width="10.75" style="59" customWidth="1"/>
    <col min="3334" max="3584" width="8.625" style="59"/>
    <col min="3585" max="3585" width="35.75" style="59" customWidth="1"/>
    <col min="3586" max="3589" width="10.75" style="59" customWidth="1"/>
    <col min="3590" max="3840" width="8.625" style="59"/>
    <col min="3841" max="3841" width="35.75" style="59" customWidth="1"/>
    <col min="3842" max="3845" width="10.75" style="59" customWidth="1"/>
    <col min="3846" max="4096" width="8.625" style="59"/>
    <col min="4097" max="4097" width="35.75" style="59" customWidth="1"/>
    <col min="4098" max="4101" width="10.75" style="59" customWidth="1"/>
    <col min="4102" max="4352" width="8.625" style="59"/>
    <col min="4353" max="4353" width="35.75" style="59" customWidth="1"/>
    <col min="4354" max="4357" width="10.75" style="59" customWidth="1"/>
    <col min="4358" max="4608" width="8.625" style="59"/>
    <col min="4609" max="4609" width="35.75" style="59" customWidth="1"/>
    <col min="4610" max="4613" width="10.75" style="59" customWidth="1"/>
    <col min="4614" max="4864" width="8.625" style="59"/>
    <col min="4865" max="4865" width="35.75" style="59" customWidth="1"/>
    <col min="4866" max="4869" width="10.75" style="59" customWidth="1"/>
    <col min="4870" max="5120" width="8.625" style="59"/>
    <col min="5121" max="5121" width="35.75" style="59" customWidth="1"/>
    <col min="5122" max="5125" width="10.75" style="59" customWidth="1"/>
    <col min="5126" max="5376" width="8.625" style="59"/>
    <col min="5377" max="5377" width="35.75" style="59" customWidth="1"/>
    <col min="5378" max="5381" width="10.75" style="59" customWidth="1"/>
    <col min="5382" max="5632" width="8.625" style="59"/>
    <col min="5633" max="5633" width="35.75" style="59" customWidth="1"/>
    <col min="5634" max="5637" width="10.75" style="59" customWidth="1"/>
    <col min="5638" max="5888" width="8.625" style="59"/>
    <col min="5889" max="5889" width="35.75" style="59" customWidth="1"/>
    <col min="5890" max="5893" width="10.75" style="59" customWidth="1"/>
    <col min="5894" max="6144" width="8.625" style="59"/>
    <col min="6145" max="6145" width="35.75" style="59" customWidth="1"/>
    <col min="6146" max="6149" width="10.75" style="59" customWidth="1"/>
    <col min="6150" max="6400" width="8.625" style="59"/>
    <col min="6401" max="6401" width="35.75" style="59" customWidth="1"/>
    <col min="6402" max="6405" width="10.75" style="59" customWidth="1"/>
    <col min="6406" max="6656" width="8.625" style="59"/>
    <col min="6657" max="6657" width="35.75" style="59" customWidth="1"/>
    <col min="6658" max="6661" width="10.75" style="59" customWidth="1"/>
    <col min="6662" max="6912" width="8.625" style="59"/>
    <col min="6913" max="6913" width="35.75" style="59" customWidth="1"/>
    <col min="6914" max="6917" width="10.75" style="59" customWidth="1"/>
    <col min="6918" max="7168" width="8.625" style="59"/>
    <col min="7169" max="7169" width="35.75" style="59" customWidth="1"/>
    <col min="7170" max="7173" width="10.75" style="59" customWidth="1"/>
    <col min="7174" max="7424" width="8.625" style="59"/>
    <col min="7425" max="7425" width="35.75" style="59" customWidth="1"/>
    <col min="7426" max="7429" width="10.75" style="59" customWidth="1"/>
    <col min="7430" max="7680" width="8.625" style="59"/>
    <col min="7681" max="7681" width="35.75" style="59" customWidth="1"/>
    <col min="7682" max="7685" width="10.75" style="59" customWidth="1"/>
    <col min="7686" max="7936" width="8.625" style="59"/>
    <col min="7937" max="7937" width="35.75" style="59" customWidth="1"/>
    <col min="7938" max="7941" width="10.75" style="59" customWidth="1"/>
    <col min="7942" max="8192" width="8.625" style="59"/>
    <col min="8193" max="8193" width="35.75" style="59" customWidth="1"/>
    <col min="8194" max="8197" width="10.75" style="59" customWidth="1"/>
    <col min="8198" max="8448" width="8.625" style="59"/>
    <col min="8449" max="8449" width="35.75" style="59" customWidth="1"/>
    <col min="8450" max="8453" width="10.75" style="59" customWidth="1"/>
    <col min="8454" max="8704" width="8.625" style="59"/>
    <col min="8705" max="8705" width="35.75" style="59" customWidth="1"/>
    <col min="8706" max="8709" width="10.75" style="59" customWidth="1"/>
    <col min="8710" max="8960" width="8.625" style="59"/>
    <col min="8961" max="8961" width="35.75" style="59" customWidth="1"/>
    <col min="8962" max="8965" width="10.75" style="59" customWidth="1"/>
    <col min="8966" max="9216" width="8.625" style="59"/>
    <col min="9217" max="9217" width="35.75" style="59" customWidth="1"/>
    <col min="9218" max="9221" width="10.75" style="59" customWidth="1"/>
    <col min="9222" max="9472" width="8.625" style="59"/>
    <col min="9473" max="9473" width="35.75" style="59" customWidth="1"/>
    <col min="9474" max="9477" width="10.75" style="59" customWidth="1"/>
    <col min="9478" max="9728" width="8.625" style="59"/>
    <col min="9729" max="9729" width="35.75" style="59" customWidth="1"/>
    <col min="9730" max="9733" width="10.75" style="59" customWidth="1"/>
    <col min="9734" max="9984" width="8.625" style="59"/>
    <col min="9985" max="9985" width="35.75" style="59" customWidth="1"/>
    <col min="9986" max="9989" width="10.75" style="59" customWidth="1"/>
    <col min="9990" max="10240" width="8.625" style="59"/>
    <col min="10241" max="10241" width="35.75" style="59" customWidth="1"/>
    <col min="10242" max="10245" width="10.75" style="59" customWidth="1"/>
    <col min="10246" max="10496" width="8.625" style="59"/>
    <col min="10497" max="10497" width="35.75" style="59" customWidth="1"/>
    <col min="10498" max="10501" width="10.75" style="59" customWidth="1"/>
    <col min="10502" max="10752" width="8.625" style="59"/>
    <col min="10753" max="10753" width="35.75" style="59" customWidth="1"/>
    <col min="10754" max="10757" width="10.75" style="59" customWidth="1"/>
    <col min="10758" max="11008" width="8.625" style="59"/>
    <col min="11009" max="11009" width="35.75" style="59" customWidth="1"/>
    <col min="11010" max="11013" width="10.75" style="59" customWidth="1"/>
    <col min="11014" max="11264" width="8.625" style="59"/>
    <col min="11265" max="11265" width="35.75" style="59" customWidth="1"/>
    <col min="11266" max="11269" width="10.75" style="59" customWidth="1"/>
    <col min="11270" max="11520" width="8.625" style="59"/>
    <col min="11521" max="11521" width="35.75" style="59" customWidth="1"/>
    <col min="11522" max="11525" width="10.75" style="59" customWidth="1"/>
    <col min="11526" max="11776" width="8.625" style="59"/>
    <col min="11777" max="11777" width="35.75" style="59" customWidth="1"/>
    <col min="11778" max="11781" width="10.75" style="59" customWidth="1"/>
    <col min="11782" max="12032" width="8.625" style="59"/>
    <col min="12033" max="12033" width="35.75" style="59" customWidth="1"/>
    <col min="12034" max="12037" width="10.75" style="59" customWidth="1"/>
    <col min="12038" max="12288" width="8.625" style="59"/>
    <col min="12289" max="12289" width="35.75" style="59" customWidth="1"/>
    <col min="12290" max="12293" width="10.75" style="59" customWidth="1"/>
    <col min="12294" max="12544" width="8.625" style="59"/>
    <col min="12545" max="12545" width="35.75" style="59" customWidth="1"/>
    <col min="12546" max="12549" width="10.75" style="59" customWidth="1"/>
    <col min="12550" max="12800" width="8.625" style="59"/>
    <col min="12801" max="12801" width="35.75" style="59" customWidth="1"/>
    <col min="12802" max="12805" width="10.75" style="59" customWidth="1"/>
    <col min="12806" max="13056" width="8.625" style="59"/>
    <col min="13057" max="13057" width="35.75" style="59" customWidth="1"/>
    <col min="13058" max="13061" width="10.75" style="59" customWidth="1"/>
    <col min="13062" max="13312" width="8.625" style="59"/>
    <col min="13313" max="13313" width="35.75" style="59" customWidth="1"/>
    <col min="13314" max="13317" width="10.75" style="59" customWidth="1"/>
    <col min="13318" max="13568" width="8.625" style="59"/>
    <col min="13569" max="13569" width="35.75" style="59" customWidth="1"/>
    <col min="13570" max="13573" width="10.75" style="59" customWidth="1"/>
    <col min="13574" max="13824" width="8.625" style="59"/>
    <col min="13825" max="13825" width="35.75" style="59" customWidth="1"/>
    <col min="13826" max="13829" width="10.75" style="59" customWidth="1"/>
    <col min="13830" max="14080" width="8.625" style="59"/>
    <col min="14081" max="14081" width="35.75" style="59" customWidth="1"/>
    <col min="14082" max="14085" width="10.75" style="59" customWidth="1"/>
    <col min="14086" max="14336" width="8.625" style="59"/>
    <col min="14337" max="14337" width="35.75" style="59" customWidth="1"/>
    <col min="14338" max="14341" width="10.75" style="59" customWidth="1"/>
    <col min="14342" max="14592" width="8.625" style="59"/>
    <col min="14593" max="14593" width="35.75" style="59" customWidth="1"/>
    <col min="14594" max="14597" width="10.75" style="59" customWidth="1"/>
    <col min="14598" max="14848" width="8.625" style="59"/>
    <col min="14849" max="14849" width="35.75" style="59" customWidth="1"/>
    <col min="14850" max="14853" width="10.75" style="59" customWidth="1"/>
    <col min="14854" max="15104" width="8.625" style="59"/>
    <col min="15105" max="15105" width="35.75" style="59" customWidth="1"/>
    <col min="15106" max="15109" width="10.75" style="59" customWidth="1"/>
    <col min="15110" max="15360" width="8.625" style="59"/>
    <col min="15361" max="15361" width="35.75" style="59" customWidth="1"/>
    <col min="15362" max="15365" width="10.75" style="59" customWidth="1"/>
    <col min="15366" max="15616" width="8.625" style="59"/>
    <col min="15617" max="15617" width="35.75" style="59" customWidth="1"/>
    <col min="15618" max="15621" width="10.75" style="59" customWidth="1"/>
    <col min="15622" max="15872" width="8.625" style="59"/>
    <col min="15873" max="15873" width="35.75" style="59" customWidth="1"/>
    <col min="15874" max="15877" width="10.75" style="59" customWidth="1"/>
    <col min="15878" max="16128" width="8.625" style="59"/>
    <col min="16129" max="16129" width="35.75" style="59" customWidth="1"/>
    <col min="16130" max="16133" width="10.75" style="59" customWidth="1"/>
    <col min="16134" max="16384" width="8.625" style="59"/>
  </cols>
  <sheetData>
    <row r="1" spans="1:5">
      <c r="A1" s="224" t="s">
        <v>262</v>
      </c>
      <c r="B1" s="225"/>
      <c r="C1" s="225"/>
      <c r="D1" s="225"/>
      <c r="E1" s="225"/>
    </row>
    <row r="2" spans="1:5">
      <c r="A2" s="224" t="s">
        <v>263</v>
      </c>
      <c r="B2" s="225"/>
      <c r="C2" s="225"/>
      <c r="D2" s="225"/>
      <c r="E2" s="225"/>
    </row>
    <row r="3" spans="1:5">
      <c r="A3" s="224" t="s">
        <v>281</v>
      </c>
      <c r="B3" s="225"/>
      <c r="C3" s="225"/>
      <c r="D3" s="225"/>
      <c r="E3" s="225"/>
    </row>
    <row r="4" spans="1:5">
      <c r="A4" s="74" t="s">
        <v>150</v>
      </c>
      <c r="B4" s="224" t="s">
        <v>151</v>
      </c>
      <c r="C4" s="225"/>
      <c r="D4" s="225"/>
      <c r="E4" s="225"/>
    </row>
    <row r="5" spans="1:5">
      <c r="A5" s="74" t="s">
        <v>265</v>
      </c>
      <c r="B5" s="224" t="s">
        <v>266</v>
      </c>
      <c r="C5" s="225"/>
      <c r="D5" s="225"/>
      <c r="E5" s="225"/>
    </row>
    <row r="6" spans="1:5">
      <c r="A6" s="74" t="s">
        <v>283</v>
      </c>
      <c r="B6" s="75" t="s">
        <v>155</v>
      </c>
    </row>
    <row r="7" spans="1:5" ht="22.5">
      <c r="A7" s="76" t="s">
        <v>9</v>
      </c>
      <c r="B7" s="76" t="s">
        <v>156</v>
      </c>
      <c r="C7" s="76" t="s">
        <v>218</v>
      </c>
      <c r="D7" s="76" t="s">
        <v>268</v>
      </c>
      <c r="E7" s="76" t="s">
        <v>269</v>
      </c>
    </row>
    <row r="8" spans="1:5">
      <c r="A8" s="224" t="s">
        <v>270</v>
      </c>
      <c r="B8" s="225"/>
      <c r="C8" s="225"/>
      <c r="D8" s="225"/>
      <c r="E8" s="225"/>
    </row>
    <row r="9" spans="1:5">
      <c r="A9" s="75" t="s">
        <v>160</v>
      </c>
      <c r="B9" s="77">
        <v>0</v>
      </c>
      <c r="C9" s="77">
        <v>0</v>
      </c>
      <c r="D9" s="77">
        <v>0</v>
      </c>
      <c r="E9" s="77">
        <v>0</v>
      </c>
    </row>
    <row r="10" spans="1:5">
      <c r="A10" s="75" t="s">
        <v>161</v>
      </c>
      <c r="B10" s="77">
        <v>0</v>
      </c>
      <c r="C10" s="77">
        <v>0</v>
      </c>
      <c r="D10" s="77">
        <v>0</v>
      </c>
      <c r="E10" s="77">
        <v>0</v>
      </c>
    </row>
    <row r="11" spans="1:5">
      <c r="A11" s="75" t="s">
        <v>162</v>
      </c>
    </row>
    <row r="12" spans="1:5">
      <c r="A12" s="75" t="s">
        <v>163</v>
      </c>
      <c r="B12" s="77">
        <v>0</v>
      </c>
      <c r="C12" s="77">
        <v>0</v>
      </c>
      <c r="D12" s="77">
        <v>0</v>
      </c>
      <c r="E12" s="77">
        <v>0</v>
      </c>
    </row>
    <row r="13" spans="1:5">
      <c r="A13" s="75" t="s">
        <v>164</v>
      </c>
      <c r="B13" s="77">
        <v>0</v>
      </c>
      <c r="C13" s="77">
        <v>0</v>
      </c>
      <c r="D13" s="77">
        <v>0</v>
      </c>
      <c r="E13" s="77">
        <v>0</v>
      </c>
    </row>
    <row r="14" spans="1:5">
      <c r="A14" s="75" t="s">
        <v>165</v>
      </c>
      <c r="B14" s="77">
        <v>480</v>
      </c>
      <c r="C14" s="77">
        <v>1.5</v>
      </c>
      <c r="D14" s="77">
        <v>10.61</v>
      </c>
      <c r="E14" s="77">
        <v>10.5</v>
      </c>
    </row>
    <row r="15" spans="1:5">
      <c r="A15" s="75" t="s">
        <v>166</v>
      </c>
      <c r="B15" s="77">
        <v>0</v>
      </c>
      <c r="C15" s="77">
        <v>0</v>
      </c>
      <c r="D15" s="77">
        <v>0</v>
      </c>
      <c r="E15" s="77">
        <v>0</v>
      </c>
    </row>
    <row r="16" spans="1:5">
      <c r="A16" s="75" t="s">
        <v>229</v>
      </c>
      <c r="B16" s="77">
        <v>980</v>
      </c>
      <c r="C16" s="77">
        <v>3.0625</v>
      </c>
      <c r="D16" s="77">
        <v>21.67</v>
      </c>
      <c r="E16" s="77">
        <v>21.44</v>
      </c>
    </row>
    <row r="17" spans="1:5">
      <c r="A17" s="75" t="s">
        <v>168</v>
      </c>
      <c r="B17" s="77">
        <v>10.45</v>
      </c>
      <c r="C17" s="77">
        <v>3.2660000000000002E-2</v>
      </c>
      <c r="D17" s="77">
        <v>0.23</v>
      </c>
      <c r="E17" s="77">
        <v>0.23</v>
      </c>
    </row>
    <row r="18" spans="1:5">
      <c r="A18" s="75" t="s">
        <v>230</v>
      </c>
      <c r="B18" s="77">
        <v>0</v>
      </c>
      <c r="C18" s="77">
        <v>0</v>
      </c>
      <c r="D18" s="77">
        <v>0</v>
      </c>
      <c r="E18" s="77">
        <v>0</v>
      </c>
    </row>
    <row r="19" spans="1:5">
      <c r="A19" s="75" t="s">
        <v>170</v>
      </c>
      <c r="B19" s="77">
        <v>0</v>
      </c>
      <c r="C19" s="77">
        <v>0</v>
      </c>
      <c r="D19" s="77">
        <v>0</v>
      </c>
      <c r="E19" s="77">
        <v>0</v>
      </c>
    </row>
    <row r="20" spans="1:5">
      <c r="A20" s="75" t="s">
        <v>171</v>
      </c>
      <c r="B20" s="77">
        <v>0</v>
      </c>
      <c r="C20" s="77">
        <v>0</v>
      </c>
      <c r="D20" s="77">
        <v>0</v>
      </c>
      <c r="E20" s="77">
        <v>0</v>
      </c>
    </row>
    <row r="21" spans="1:5">
      <c r="A21" s="75" t="s">
        <v>231</v>
      </c>
      <c r="B21" s="77">
        <v>0</v>
      </c>
      <c r="C21" s="77">
        <v>0</v>
      </c>
      <c r="D21" s="77">
        <v>0</v>
      </c>
      <c r="E21" s="77">
        <v>0</v>
      </c>
    </row>
    <row r="22" spans="1:5">
      <c r="A22" s="75" t="s">
        <v>232</v>
      </c>
    </row>
    <row r="23" spans="1:5">
      <c r="A23" s="75" t="s">
        <v>233</v>
      </c>
      <c r="B23" s="77">
        <v>0</v>
      </c>
      <c r="C23" s="77">
        <v>0</v>
      </c>
      <c r="D23" s="77">
        <v>0</v>
      </c>
      <c r="E23" s="77">
        <v>0</v>
      </c>
    </row>
    <row r="24" spans="1:5">
      <c r="A24" s="75" t="s">
        <v>234</v>
      </c>
      <c r="B24" s="77">
        <v>0</v>
      </c>
      <c r="C24" s="77">
        <v>0</v>
      </c>
      <c r="D24" s="77">
        <v>0</v>
      </c>
      <c r="E24" s="77">
        <v>0</v>
      </c>
    </row>
    <row r="25" spans="1:5">
      <c r="A25" s="75" t="s">
        <v>235</v>
      </c>
      <c r="B25" s="77">
        <v>2895.6</v>
      </c>
      <c r="C25" s="77">
        <v>9.0487500000000001</v>
      </c>
      <c r="D25" s="77">
        <v>64.03</v>
      </c>
      <c r="E25" s="77">
        <v>63.36</v>
      </c>
    </row>
    <row r="26" spans="1:5">
      <c r="A26" s="75" t="s">
        <v>236</v>
      </c>
      <c r="B26" s="77">
        <v>0</v>
      </c>
      <c r="C26" s="77">
        <v>0</v>
      </c>
      <c r="D26" s="77">
        <v>0</v>
      </c>
      <c r="E26" s="77">
        <v>0</v>
      </c>
    </row>
    <row r="27" spans="1:5">
      <c r="A27" s="74" t="s">
        <v>71</v>
      </c>
      <c r="B27" s="78">
        <v>4366.05</v>
      </c>
      <c r="C27" s="78">
        <v>13.64391</v>
      </c>
      <c r="D27" s="78">
        <v>96.54</v>
      </c>
      <c r="E27" s="78">
        <v>95.53</v>
      </c>
    </row>
    <row r="28" spans="1:5">
      <c r="A28" s="224" t="s">
        <v>107</v>
      </c>
      <c r="B28" s="225"/>
      <c r="C28" s="225"/>
      <c r="D28" s="225"/>
      <c r="E28" s="225"/>
    </row>
    <row r="29" spans="1:5">
      <c r="A29" s="75" t="s">
        <v>237</v>
      </c>
      <c r="B29" s="77">
        <v>0</v>
      </c>
      <c r="C29" s="77">
        <v>0</v>
      </c>
      <c r="D29" s="77">
        <v>0</v>
      </c>
      <c r="E29" s="77">
        <v>0</v>
      </c>
    </row>
    <row r="30" spans="1:5">
      <c r="A30" s="75" t="s">
        <v>238</v>
      </c>
      <c r="B30" s="77">
        <v>99.3</v>
      </c>
      <c r="C30" s="77">
        <v>0.31030999999999997</v>
      </c>
      <c r="D30" s="77">
        <v>2.2000000000000002</v>
      </c>
      <c r="E30" s="77">
        <v>2.17</v>
      </c>
    </row>
    <row r="31" spans="1:5">
      <c r="A31" s="75" t="s">
        <v>239</v>
      </c>
      <c r="B31" s="77">
        <v>0</v>
      </c>
      <c r="C31" s="77">
        <v>0</v>
      </c>
      <c r="D31" s="77">
        <v>0</v>
      </c>
      <c r="E31" s="77">
        <v>0</v>
      </c>
    </row>
    <row r="32" spans="1:5">
      <c r="A32" s="75" t="s">
        <v>240</v>
      </c>
      <c r="B32" s="77">
        <v>0</v>
      </c>
      <c r="C32" s="77">
        <v>0</v>
      </c>
      <c r="D32" s="77">
        <v>0</v>
      </c>
      <c r="E32" s="77">
        <v>0</v>
      </c>
    </row>
    <row r="33" spans="1:5">
      <c r="A33" s="75" t="s">
        <v>241</v>
      </c>
      <c r="B33" s="77">
        <v>0</v>
      </c>
      <c r="C33" s="77">
        <v>0</v>
      </c>
      <c r="D33" s="77">
        <v>0</v>
      </c>
      <c r="E33" s="77">
        <v>0</v>
      </c>
    </row>
    <row r="34" spans="1:5">
      <c r="A34" s="75" t="s">
        <v>242</v>
      </c>
      <c r="B34" s="77">
        <v>0</v>
      </c>
      <c r="C34" s="77">
        <v>0</v>
      </c>
      <c r="D34" s="77">
        <v>0</v>
      </c>
      <c r="E34" s="77">
        <v>0</v>
      </c>
    </row>
    <row r="35" spans="1:5">
      <c r="A35" s="75" t="s">
        <v>243</v>
      </c>
      <c r="B35" s="77">
        <v>0</v>
      </c>
      <c r="C35" s="77">
        <v>0</v>
      </c>
      <c r="D35" s="77">
        <v>0</v>
      </c>
      <c r="E35" s="77">
        <v>0</v>
      </c>
    </row>
    <row r="36" spans="1:5">
      <c r="A36" s="75" t="s">
        <v>244</v>
      </c>
      <c r="B36" s="77">
        <v>0</v>
      </c>
      <c r="C36" s="77">
        <v>0</v>
      </c>
      <c r="D36" s="77">
        <v>0</v>
      </c>
      <c r="E36" s="77">
        <v>0</v>
      </c>
    </row>
    <row r="37" spans="1:5">
      <c r="A37" s="75" t="s">
        <v>245</v>
      </c>
      <c r="B37" s="77">
        <v>0</v>
      </c>
      <c r="C37" s="77">
        <v>0</v>
      </c>
      <c r="D37" s="77">
        <v>0</v>
      </c>
      <c r="E37" s="77">
        <v>0</v>
      </c>
    </row>
    <row r="38" spans="1:5">
      <c r="A38" s="75" t="s">
        <v>195</v>
      </c>
      <c r="B38" s="77">
        <v>49.06</v>
      </c>
      <c r="C38" s="77">
        <v>0.15331</v>
      </c>
      <c r="D38" s="77">
        <v>1.08</v>
      </c>
      <c r="E38" s="77">
        <v>1.07</v>
      </c>
    </row>
    <row r="39" spans="1:5">
      <c r="A39" s="74" t="s">
        <v>121</v>
      </c>
      <c r="B39" s="78">
        <v>148.36000000000001</v>
      </c>
      <c r="C39" s="78">
        <v>0.46361999999999998</v>
      </c>
      <c r="D39" s="78">
        <v>3.28</v>
      </c>
      <c r="E39" s="78">
        <v>3.24</v>
      </c>
    </row>
    <row r="40" spans="1:5">
      <c r="A40" s="224" t="s">
        <v>30</v>
      </c>
      <c r="B40" s="225"/>
      <c r="C40" s="225"/>
      <c r="D40" s="225"/>
      <c r="E40" s="225"/>
    </row>
    <row r="41" spans="1:5">
      <c r="A41" s="75" t="s">
        <v>246</v>
      </c>
      <c r="B41" s="77">
        <v>7.75</v>
      </c>
      <c r="C41" s="77">
        <v>0.02</v>
      </c>
      <c r="D41" s="77">
        <v>0.17</v>
      </c>
      <c r="E41" s="77">
        <v>0.17</v>
      </c>
    </row>
    <row r="42" spans="1:5">
      <c r="A42" s="74" t="s">
        <v>198</v>
      </c>
      <c r="B42" s="78">
        <v>7.75</v>
      </c>
      <c r="C42" s="78">
        <v>0.02</v>
      </c>
      <c r="D42" s="78">
        <v>0.17</v>
      </c>
      <c r="E42" s="78">
        <v>0.17</v>
      </c>
    </row>
    <row r="43" spans="1:5">
      <c r="A43" s="74" t="s">
        <v>199</v>
      </c>
      <c r="B43" s="78">
        <v>4522.16</v>
      </c>
      <c r="C43" s="78">
        <v>14.12753</v>
      </c>
      <c r="D43" s="78">
        <v>99.99</v>
      </c>
      <c r="E43" s="78">
        <v>98.94</v>
      </c>
    </row>
    <row r="44" spans="1:5">
      <c r="A44" s="224" t="s">
        <v>200</v>
      </c>
      <c r="B44" s="225"/>
      <c r="C44" s="225"/>
      <c r="D44" s="225"/>
      <c r="E44" s="225"/>
    </row>
    <row r="45" spans="1:5">
      <c r="A45" s="75" t="s">
        <v>247</v>
      </c>
      <c r="B45" s="77">
        <v>0</v>
      </c>
      <c r="C45" s="77">
        <v>0</v>
      </c>
      <c r="D45" s="77">
        <v>0</v>
      </c>
      <c r="E45" s="77">
        <v>0</v>
      </c>
    </row>
    <row r="46" spans="1:5">
      <c r="A46" s="75" t="s">
        <v>248</v>
      </c>
      <c r="B46" s="77">
        <v>0</v>
      </c>
      <c r="C46" s="77">
        <v>0</v>
      </c>
      <c r="D46" s="77">
        <v>0</v>
      </c>
      <c r="E46" s="77">
        <v>0</v>
      </c>
    </row>
    <row r="47" spans="1:5">
      <c r="A47" s="75" t="s">
        <v>249</v>
      </c>
      <c r="B47" s="77">
        <v>0</v>
      </c>
      <c r="C47" s="77">
        <v>0</v>
      </c>
      <c r="D47" s="77">
        <v>0</v>
      </c>
      <c r="E47" s="77">
        <v>0</v>
      </c>
    </row>
    <row r="48" spans="1:5">
      <c r="A48" s="74" t="s">
        <v>127</v>
      </c>
      <c r="B48" s="78">
        <v>0</v>
      </c>
      <c r="C48" s="78">
        <v>0</v>
      </c>
      <c r="D48" s="78">
        <v>0</v>
      </c>
      <c r="E48" s="78">
        <v>0</v>
      </c>
    </row>
    <row r="49" spans="1:5">
      <c r="A49" s="224" t="s">
        <v>204</v>
      </c>
      <c r="B49" s="225"/>
      <c r="C49" s="225"/>
      <c r="D49" s="225"/>
      <c r="E49" s="225"/>
    </row>
    <row r="50" spans="1:5">
      <c r="A50" s="75" t="s">
        <v>250</v>
      </c>
      <c r="B50" s="77">
        <v>0</v>
      </c>
      <c r="C50" s="77">
        <v>0</v>
      </c>
      <c r="D50" s="77">
        <v>0</v>
      </c>
      <c r="E50" s="77">
        <v>0</v>
      </c>
    </row>
    <row r="51" spans="1:5">
      <c r="A51" s="75" t="s">
        <v>251</v>
      </c>
      <c r="B51" s="77">
        <v>4.76</v>
      </c>
      <c r="C51" s="77">
        <v>1.489E-2</v>
      </c>
      <c r="D51" s="77">
        <v>0.11</v>
      </c>
      <c r="E51" s="77">
        <v>0.1</v>
      </c>
    </row>
    <row r="52" spans="1:5">
      <c r="A52" s="75" t="s">
        <v>252</v>
      </c>
      <c r="B52" s="77">
        <v>0</v>
      </c>
      <c r="C52" s="77">
        <v>0</v>
      </c>
      <c r="D52" s="77">
        <v>0</v>
      </c>
      <c r="E52" s="77">
        <v>0</v>
      </c>
    </row>
    <row r="53" spans="1:5">
      <c r="A53" s="75" t="s">
        <v>253</v>
      </c>
      <c r="B53" s="77">
        <v>0</v>
      </c>
      <c r="C53" s="77">
        <v>0</v>
      </c>
      <c r="D53" s="77">
        <v>0</v>
      </c>
      <c r="E53" s="77">
        <v>0</v>
      </c>
    </row>
    <row r="54" spans="1:5">
      <c r="A54" s="74" t="s">
        <v>131</v>
      </c>
      <c r="B54" s="78">
        <v>4.76</v>
      </c>
      <c r="C54" s="78">
        <v>1.489E-2</v>
      </c>
      <c r="D54" s="78">
        <v>0.11</v>
      </c>
      <c r="E54" s="78">
        <v>0.1</v>
      </c>
    </row>
    <row r="55" spans="1:5">
      <c r="A55" s="74" t="s">
        <v>208</v>
      </c>
      <c r="B55" s="78">
        <v>4.76</v>
      </c>
      <c r="C55" s="78">
        <v>1.489E-2</v>
      </c>
      <c r="D55" s="78">
        <v>0.11</v>
      </c>
      <c r="E55" s="78">
        <v>0.1</v>
      </c>
    </row>
    <row r="56" spans="1:5">
      <c r="A56" s="74" t="s">
        <v>209</v>
      </c>
      <c r="B56" s="78">
        <v>4526.92</v>
      </c>
      <c r="C56" s="78">
        <v>14.14242</v>
      </c>
      <c r="D56" s="78">
        <v>100.1</v>
      </c>
      <c r="E56" s="78">
        <v>99.04</v>
      </c>
    </row>
    <row r="57" spans="1:5">
      <c r="A57" s="224" t="s">
        <v>47</v>
      </c>
      <c r="B57" s="225"/>
      <c r="C57" s="225"/>
      <c r="D57" s="225"/>
      <c r="E57" s="225"/>
    </row>
    <row r="58" spans="1:5">
      <c r="A58" s="75" t="s">
        <v>210</v>
      </c>
      <c r="B58" s="77">
        <v>0</v>
      </c>
      <c r="C58" s="77">
        <v>0</v>
      </c>
      <c r="D58" s="77">
        <v>0</v>
      </c>
      <c r="E58" s="77">
        <v>0</v>
      </c>
    </row>
    <row r="59" spans="1:5">
      <c r="A59" s="75" t="s">
        <v>211</v>
      </c>
      <c r="B59" s="77">
        <v>43.5</v>
      </c>
      <c r="C59" s="77">
        <v>0.13594000000000001</v>
      </c>
      <c r="D59" s="77">
        <v>0.96</v>
      </c>
      <c r="E59" s="77">
        <v>0.95</v>
      </c>
    </row>
    <row r="60" spans="1:5">
      <c r="A60" s="74" t="s">
        <v>271</v>
      </c>
      <c r="B60" s="78">
        <v>43.5</v>
      </c>
      <c r="C60" s="78">
        <v>0.13594000000000001</v>
      </c>
      <c r="D60" s="78">
        <v>0.96</v>
      </c>
      <c r="E60" s="78">
        <v>0.95</v>
      </c>
    </row>
    <row r="61" spans="1:5">
      <c r="A61" s="74" t="s">
        <v>214</v>
      </c>
      <c r="B61" s="78">
        <v>4570.42</v>
      </c>
      <c r="C61" s="78">
        <v>14.278359999999999</v>
      </c>
      <c r="D61" s="78">
        <v>101.06</v>
      </c>
      <c r="E61" s="78">
        <v>99.99</v>
      </c>
    </row>
    <row r="63" spans="1:5">
      <c r="A63" s="224" t="s">
        <v>52</v>
      </c>
      <c r="B63" s="225"/>
      <c r="C63" s="225"/>
      <c r="D63" s="225"/>
      <c r="E63" s="225"/>
    </row>
  </sheetData>
  <mergeCells count="12">
    <mergeCell ref="A63:E63"/>
    <mergeCell ref="A1:E1"/>
    <mergeCell ref="A2:E2"/>
    <mergeCell ref="A3:E3"/>
    <mergeCell ref="B4:E4"/>
    <mergeCell ref="B5:E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74" customWidth="1"/>
    <col min="2" max="3" width="12" style="174" customWidth="1"/>
    <col min="4" max="5" width="16.375" style="174" customWidth="1"/>
    <col min="6" max="256" width="9" style="174"/>
    <col min="257" max="257" width="30.75" style="174" customWidth="1"/>
    <col min="258" max="259" width="12" style="174" customWidth="1"/>
    <col min="260" max="261" width="16.375" style="174" customWidth="1"/>
    <col min="262" max="512" width="9" style="174"/>
    <col min="513" max="513" width="30.75" style="174" customWidth="1"/>
    <col min="514" max="515" width="12" style="174" customWidth="1"/>
    <col min="516" max="517" width="16.375" style="174" customWidth="1"/>
    <col min="518" max="768" width="9" style="174"/>
    <col min="769" max="769" width="30.75" style="174" customWidth="1"/>
    <col min="770" max="771" width="12" style="174" customWidth="1"/>
    <col min="772" max="773" width="16.375" style="174" customWidth="1"/>
    <col min="774" max="1024" width="9" style="174"/>
    <col min="1025" max="1025" width="30.75" style="174" customWidth="1"/>
    <col min="1026" max="1027" width="12" style="174" customWidth="1"/>
    <col min="1028" max="1029" width="16.375" style="174" customWidth="1"/>
    <col min="1030" max="1280" width="9" style="174"/>
    <col min="1281" max="1281" width="30.75" style="174" customWidth="1"/>
    <col min="1282" max="1283" width="12" style="174" customWidth="1"/>
    <col min="1284" max="1285" width="16.375" style="174" customWidth="1"/>
    <col min="1286" max="1536" width="9" style="174"/>
    <col min="1537" max="1537" width="30.75" style="174" customWidth="1"/>
    <col min="1538" max="1539" width="12" style="174" customWidth="1"/>
    <col min="1540" max="1541" width="16.375" style="174" customWidth="1"/>
    <col min="1542" max="1792" width="9" style="174"/>
    <col min="1793" max="1793" width="30.75" style="174" customWidth="1"/>
    <col min="1794" max="1795" width="12" style="174" customWidth="1"/>
    <col min="1796" max="1797" width="16.375" style="174" customWidth="1"/>
    <col min="1798" max="2048" width="9" style="174"/>
    <col min="2049" max="2049" width="30.75" style="174" customWidth="1"/>
    <col min="2050" max="2051" width="12" style="174" customWidth="1"/>
    <col min="2052" max="2053" width="16.375" style="174" customWidth="1"/>
    <col min="2054" max="2304" width="9" style="174"/>
    <col min="2305" max="2305" width="30.75" style="174" customWidth="1"/>
    <col min="2306" max="2307" width="12" style="174" customWidth="1"/>
    <col min="2308" max="2309" width="16.375" style="174" customWidth="1"/>
    <col min="2310" max="2560" width="9" style="174"/>
    <col min="2561" max="2561" width="30.75" style="174" customWidth="1"/>
    <col min="2562" max="2563" width="12" style="174" customWidth="1"/>
    <col min="2564" max="2565" width="16.375" style="174" customWidth="1"/>
    <col min="2566" max="2816" width="9" style="174"/>
    <col min="2817" max="2817" width="30.75" style="174" customWidth="1"/>
    <col min="2818" max="2819" width="12" style="174" customWidth="1"/>
    <col min="2820" max="2821" width="16.375" style="174" customWidth="1"/>
    <col min="2822" max="3072" width="9" style="174"/>
    <col min="3073" max="3073" width="30.75" style="174" customWidth="1"/>
    <col min="3074" max="3075" width="12" style="174" customWidth="1"/>
    <col min="3076" max="3077" width="16.375" style="174" customWidth="1"/>
    <col min="3078" max="3328" width="9" style="174"/>
    <col min="3329" max="3329" width="30.75" style="174" customWidth="1"/>
    <col min="3330" max="3331" width="12" style="174" customWidth="1"/>
    <col min="3332" max="3333" width="16.375" style="174" customWidth="1"/>
    <col min="3334" max="3584" width="9" style="174"/>
    <col min="3585" max="3585" width="30.75" style="174" customWidth="1"/>
    <col min="3586" max="3587" width="12" style="174" customWidth="1"/>
    <col min="3588" max="3589" width="16.375" style="174" customWidth="1"/>
    <col min="3590" max="3840" width="9" style="174"/>
    <col min="3841" max="3841" width="30.75" style="174" customWidth="1"/>
    <col min="3842" max="3843" width="12" style="174" customWidth="1"/>
    <col min="3844" max="3845" width="16.375" style="174" customWidth="1"/>
    <col min="3846" max="4096" width="9" style="174"/>
    <col min="4097" max="4097" width="30.75" style="174" customWidth="1"/>
    <col min="4098" max="4099" width="12" style="174" customWidth="1"/>
    <col min="4100" max="4101" width="16.375" style="174" customWidth="1"/>
    <col min="4102" max="4352" width="9" style="174"/>
    <col min="4353" max="4353" width="30.75" style="174" customWidth="1"/>
    <col min="4354" max="4355" width="12" style="174" customWidth="1"/>
    <col min="4356" max="4357" width="16.375" style="174" customWidth="1"/>
    <col min="4358" max="4608" width="9" style="174"/>
    <col min="4609" max="4609" width="30.75" style="174" customWidth="1"/>
    <col min="4610" max="4611" width="12" style="174" customWidth="1"/>
    <col min="4612" max="4613" width="16.375" style="174" customWidth="1"/>
    <col min="4614" max="4864" width="9" style="174"/>
    <col min="4865" max="4865" width="30.75" style="174" customWidth="1"/>
    <col min="4866" max="4867" width="12" style="174" customWidth="1"/>
    <col min="4868" max="4869" width="16.375" style="174" customWidth="1"/>
    <col min="4870" max="5120" width="9" style="174"/>
    <col min="5121" max="5121" width="30.75" style="174" customWidth="1"/>
    <col min="5122" max="5123" width="12" style="174" customWidth="1"/>
    <col min="5124" max="5125" width="16.375" style="174" customWidth="1"/>
    <col min="5126" max="5376" width="9" style="174"/>
    <col min="5377" max="5377" width="30.75" style="174" customWidth="1"/>
    <col min="5378" max="5379" width="12" style="174" customWidth="1"/>
    <col min="5380" max="5381" width="16.375" style="174" customWidth="1"/>
    <col min="5382" max="5632" width="9" style="174"/>
    <col min="5633" max="5633" width="30.75" style="174" customWidth="1"/>
    <col min="5634" max="5635" width="12" style="174" customWidth="1"/>
    <col min="5636" max="5637" width="16.375" style="174" customWidth="1"/>
    <col min="5638" max="5888" width="9" style="174"/>
    <col min="5889" max="5889" width="30.75" style="174" customWidth="1"/>
    <col min="5890" max="5891" width="12" style="174" customWidth="1"/>
    <col min="5892" max="5893" width="16.375" style="174" customWidth="1"/>
    <col min="5894" max="6144" width="9" style="174"/>
    <col min="6145" max="6145" width="30.75" style="174" customWidth="1"/>
    <col min="6146" max="6147" width="12" style="174" customWidth="1"/>
    <col min="6148" max="6149" width="16.375" style="174" customWidth="1"/>
    <col min="6150" max="6400" width="9" style="174"/>
    <col min="6401" max="6401" width="30.75" style="174" customWidth="1"/>
    <col min="6402" max="6403" width="12" style="174" customWidth="1"/>
    <col min="6404" max="6405" width="16.375" style="174" customWidth="1"/>
    <col min="6406" max="6656" width="9" style="174"/>
    <col min="6657" max="6657" width="30.75" style="174" customWidth="1"/>
    <col min="6658" max="6659" width="12" style="174" customWidth="1"/>
    <col min="6660" max="6661" width="16.375" style="174" customWidth="1"/>
    <col min="6662" max="6912" width="9" style="174"/>
    <col min="6913" max="6913" width="30.75" style="174" customWidth="1"/>
    <col min="6914" max="6915" width="12" style="174" customWidth="1"/>
    <col min="6916" max="6917" width="16.375" style="174" customWidth="1"/>
    <col min="6918" max="7168" width="9" style="174"/>
    <col min="7169" max="7169" width="30.75" style="174" customWidth="1"/>
    <col min="7170" max="7171" width="12" style="174" customWidth="1"/>
    <col min="7172" max="7173" width="16.375" style="174" customWidth="1"/>
    <col min="7174" max="7424" width="9" style="174"/>
    <col min="7425" max="7425" width="30.75" style="174" customWidth="1"/>
    <col min="7426" max="7427" width="12" style="174" customWidth="1"/>
    <col min="7428" max="7429" width="16.375" style="174" customWidth="1"/>
    <col min="7430" max="7680" width="9" style="174"/>
    <col min="7681" max="7681" width="30.75" style="174" customWidth="1"/>
    <col min="7682" max="7683" width="12" style="174" customWidth="1"/>
    <col min="7684" max="7685" width="16.375" style="174" customWidth="1"/>
    <col min="7686" max="7936" width="9" style="174"/>
    <col min="7937" max="7937" width="30.75" style="174" customWidth="1"/>
    <col min="7938" max="7939" width="12" style="174" customWidth="1"/>
    <col min="7940" max="7941" width="16.375" style="174" customWidth="1"/>
    <col min="7942" max="8192" width="9" style="174"/>
    <col min="8193" max="8193" width="30.75" style="174" customWidth="1"/>
    <col min="8194" max="8195" width="12" style="174" customWidth="1"/>
    <col min="8196" max="8197" width="16.375" style="174" customWidth="1"/>
    <col min="8198" max="8448" width="9" style="174"/>
    <col min="8449" max="8449" width="30.75" style="174" customWidth="1"/>
    <col min="8450" max="8451" width="12" style="174" customWidth="1"/>
    <col min="8452" max="8453" width="16.375" style="174" customWidth="1"/>
    <col min="8454" max="8704" width="9" style="174"/>
    <col min="8705" max="8705" width="30.75" style="174" customWidth="1"/>
    <col min="8706" max="8707" width="12" style="174" customWidth="1"/>
    <col min="8708" max="8709" width="16.375" style="174" customWidth="1"/>
    <col min="8710" max="8960" width="9" style="174"/>
    <col min="8961" max="8961" width="30.75" style="174" customWidth="1"/>
    <col min="8962" max="8963" width="12" style="174" customWidth="1"/>
    <col min="8964" max="8965" width="16.375" style="174" customWidth="1"/>
    <col min="8966" max="9216" width="9" style="174"/>
    <col min="9217" max="9217" width="30.75" style="174" customWidth="1"/>
    <col min="9218" max="9219" width="12" style="174" customWidth="1"/>
    <col min="9220" max="9221" width="16.375" style="174" customWidth="1"/>
    <col min="9222" max="9472" width="9" style="174"/>
    <col min="9473" max="9473" width="30.75" style="174" customWidth="1"/>
    <col min="9474" max="9475" width="12" style="174" customWidth="1"/>
    <col min="9476" max="9477" width="16.375" style="174" customWidth="1"/>
    <col min="9478" max="9728" width="9" style="174"/>
    <col min="9729" max="9729" width="30.75" style="174" customWidth="1"/>
    <col min="9730" max="9731" width="12" style="174" customWidth="1"/>
    <col min="9732" max="9733" width="16.375" style="174" customWidth="1"/>
    <col min="9734" max="9984" width="9" style="174"/>
    <col min="9985" max="9985" width="30.75" style="174" customWidth="1"/>
    <col min="9986" max="9987" width="12" style="174" customWidth="1"/>
    <col min="9988" max="9989" width="16.375" style="174" customWidth="1"/>
    <col min="9990" max="10240" width="9" style="174"/>
    <col min="10241" max="10241" width="30.75" style="174" customWidth="1"/>
    <col min="10242" max="10243" width="12" style="174" customWidth="1"/>
    <col min="10244" max="10245" width="16.375" style="174" customWidth="1"/>
    <col min="10246" max="10496" width="9" style="174"/>
    <col min="10497" max="10497" width="30.75" style="174" customWidth="1"/>
    <col min="10498" max="10499" width="12" style="174" customWidth="1"/>
    <col min="10500" max="10501" width="16.375" style="174" customWidth="1"/>
    <col min="10502" max="10752" width="9" style="174"/>
    <col min="10753" max="10753" width="30.75" style="174" customWidth="1"/>
    <col min="10754" max="10755" width="12" style="174" customWidth="1"/>
    <col min="10756" max="10757" width="16.375" style="174" customWidth="1"/>
    <col min="10758" max="11008" width="9" style="174"/>
    <col min="11009" max="11009" width="30.75" style="174" customWidth="1"/>
    <col min="11010" max="11011" width="12" style="174" customWidth="1"/>
    <col min="11012" max="11013" width="16.375" style="174" customWidth="1"/>
    <col min="11014" max="11264" width="9" style="174"/>
    <col min="11265" max="11265" width="30.75" style="174" customWidth="1"/>
    <col min="11266" max="11267" width="12" style="174" customWidth="1"/>
    <col min="11268" max="11269" width="16.375" style="174" customWidth="1"/>
    <col min="11270" max="11520" width="9" style="174"/>
    <col min="11521" max="11521" width="30.75" style="174" customWidth="1"/>
    <col min="11522" max="11523" width="12" style="174" customWidth="1"/>
    <col min="11524" max="11525" width="16.375" style="174" customWidth="1"/>
    <col min="11526" max="11776" width="9" style="174"/>
    <col min="11777" max="11777" width="30.75" style="174" customWidth="1"/>
    <col min="11778" max="11779" width="12" style="174" customWidth="1"/>
    <col min="11780" max="11781" width="16.375" style="174" customWidth="1"/>
    <col min="11782" max="12032" width="9" style="174"/>
    <col min="12033" max="12033" width="30.75" style="174" customWidth="1"/>
    <col min="12034" max="12035" width="12" style="174" customWidth="1"/>
    <col min="12036" max="12037" width="16.375" style="174" customWidth="1"/>
    <col min="12038" max="12288" width="9" style="174"/>
    <col min="12289" max="12289" width="30.75" style="174" customWidth="1"/>
    <col min="12290" max="12291" width="12" style="174" customWidth="1"/>
    <col min="12292" max="12293" width="16.375" style="174" customWidth="1"/>
    <col min="12294" max="12544" width="9" style="174"/>
    <col min="12545" max="12545" width="30.75" style="174" customWidth="1"/>
    <col min="12546" max="12547" width="12" style="174" customWidth="1"/>
    <col min="12548" max="12549" width="16.375" style="174" customWidth="1"/>
    <col min="12550" max="12800" width="9" style="174"/>
    <col min="12801" max="12801" width="30.75" style="174" customWidth="1"/>
    <col min="12802" max="12803" width="12" style="174" customWidth="1"/>
    <col min="12804" max="12805" width="16.375" style="174" customWidth="1"/>
    <col min="12806" max="13056" width="9" style="174"/>
    <col min="13057" max="13057" width="30.75" style="174" customWidth="1"/>
    <col min="13058" max="13059" width="12" style="174" customWidth="1"/>
    <col min="13060" max="13061" width="16.375" style="174" customWidth="1"/>
    <col min="13062" max="13312" width="9" style="174"/>
    <col min="13313" max="13313" width="30.75" style="174" customWidth="1"/>
    <col min="13314" max="13315" width="12" style="174" customWidth="1"/>
    <col min="13316" max="13317" width="16.375" style="174" customWidth="1"/>
    <col min="13318" max="13568" width="9" style="174"/>
    <col min="13569" max="13569" width="30.75" style="174" customWidth="1"/>
    <col min="13570" max="13571" width="12" style="174" customWidth="1"/>
    <col min="13572" max="13573" width="16.375" style="174" customWidth="1"/>
    <col min="13574" max="13824" width="9" style="174"/>
    <col min="13825" max="13825" width="30.75" style="174" customWidth="1"/>
    <col min="13826" max="13827" width="12" style="174" customWidth="1"/>
    <col min="13828" max="13829" width="16.375" style="174" customWidth="1"/>
    <col min="13830" max="14080" width="9" style="174"/>
    <col min="14081" max="14081" width="30.75" style="174" customWidth="1"/>
    <col min="14082" max="14083" width="12" style="174" customWidth="1"/>
    <col min="14084" max="14085" width="16.375" style="174" customWidth="1"/>
    <col min="14086" max="14336" width="9" style="174"/>
    <col min="14337" max="14337" width="30.75" style="174" customWidth="1"/>
    <col min="14338" max="14339" width="12" style="174" customWidth="1"/>
    <col min="14340" max="14341" width="16.375" style="174" customWidth="1"/>
    <col min="14342" max="14592" width="9" style="174"/>
    <col min="14593" max="14593" width="30.75" style="174" customWidth="1"/>
    <col min="14594" max="14595" width="12" style="174" customWidth="1"/>
    <col min="14596" max="14597" width="16.375" style="174" customWidth="1"/>
    <col min="14598" max="14848" width="9" style="174"/>
    <col min="14849" max="14849" width="30.75" style="174" customWidth="1"/>
    <col min="14850" max="14851" width="12" style="174" customWidth="1"/>
    <col min="14852" max="14853" width="16.375" style="174" customWidth="1"/>
    <col min="14854" max="15104" width="9" style="174"/>
    <col min="15105" max="15105" width="30.75" style="174" customWidth="1"/>
    <col min="15106" max="15107" width="12" style="174" customWidth="1"/>
    <col min="15108" max="15109" width="16.375" style="174" customWidth="1"/>
    <col min="15110" max="15360" width="9" style="174"/>
    <col min="15361" max="15361" width="30.75" style="174" customWidth="1"/>
    <col min="15362" max="15363" width="12" style="174" customWidth="1"/>
    <col min="15364" max="15365" width="16.375" style="174" customWidth="1"/>
    <col min="15366" max="15616" width="9" style="174"/>
    <col min="15617" max="15617" width="30.75" style="174" customWidth="1"/>
    <col min="15618" max="15619" width="12" style="174" customWidth="1"/>
    <col min="15620" max="15621" width="16.375" style="174" customWidth="1"/>
    <col min="15622" max="15872" width="9" style="174"/>
    <col min="15873" max="15873" width="30.75" style="174" customWidth="1"/>
    <col min="15874" max="15875" width="12" style="174" customWidth="1"/>
    <col min="15876" max="15877" width="16.375" style="174" customWidth="1"/>
    <col min="15878" max="16128" width="9" style="174"/>
    <col min="16129" max="16129" width="30.75" style="174" customWidth="1"/>
    <col min="16130" max="16131" width="12" style="174" customWidth="1"/>
    <col min="16132" max="16133" width="16.375" style="174" customWidth="1"/>
    <col min="16134" max="16384" width="9" style="174"/>
  </cols>
  <sheetData>
    <row r="1" spans="1:6">
      <c r="A1" s="226" t="s">
        <v>262</v>
      </c>
      <c r="B1" s="227"/>
      <c r="C1" s="227"/>
      <c r="D1" s="227"/>
      <c r="E1" s="227"/>
      <c r="F1" s="227"/>
    </row>
    <row r="2" spans="1:6">
      <c r="A2" s="226" t="s">
        <v>263</v>
      </c>
      <c r="B2" s="227"/>
      <c r="C2" s="227"/>
      <c r="D2" s="227"/>
      <c r="E2" s="227"/>
      <c r="F2" s="227"/>
    </row>
    <row r="3" spans="1:6">
      <c r="A3" s="226" t="s">
        <v>405</v>
      </c>
      <c r="B3" s="227"/>
      <c r="C3" s="227"/>
      <c r="D3" s="227"/>
      <c r="E3" s="227"/>
      <c r="F3" s="227"/>
    </row>
    <row r="4" spans="1:6">
      <c r="A4" s="175" t="s">
        <v>150</v>
      </c>
      <c r="B4" s="226" t="s">
        <v>151</v>
      </c>
      <c r="C4" s="227"/>
      <c r="D4" s="227"/>
      <c r="E4" s="227"/>
      <c r="F4" s="227"/>
    </row>
    <row r="5" spans="1:6">
      <c r="A5" s="175" t="s">
        <v>400</v>
      </c>
      <c r="B5" s="226" t="s">
        <v>266</v>
      </c>
      <c r="C5" s="227"/>
      <c r="D5" s="227"/>
      <c r="E5" s="227"/>
      <c r="F5" s="227"/>
    </row>
    <row r="6" spans="1:6">
      <c r="A6" s="175" t="s">
        <v>283</v>
      </c>
      <c r="B6" s="176" t="s">
        <v>155</v>
      </c>
    </row>
    <row r="7" spans="1:6">
      <c r="A7" s="177" t="s">
        <v>9</v>
      </c>
      <c r="B7" s="177" t="s">
        <v>156</v>
      </c>
      <c r="C7" s="177" t="s">
        <v>218</v>
      </c>
      <c r="D7" s="177" t="s">
        <v>268</v>
      </c>
      <c r="E7" s="177" t="s">
        <v>269</v>
      </c>
    </row>
    <row r="8" spans="1:6">
      <c r="A8" s="226" t="s">
        <v>270</v>
      </c>
      <c r="B8" s="227"/>
      <c r="C8" s="227"/>
      <c r="D8" s="227"/>
      <c r="E8" s="227"/>
    </row>
    <row r="9" spans="1:6">
      <c r="A9" s="176" t="s">
        <v>160</v>
      </c>
      <c r="B9" s="178">
        <v>0</v>
      </c>
      <c r="C9" s="178">
        <v>0</v>
      </c>
      <c r="D9" s="178">
        <v>0</v>
      </c>
      <c r="E9" s="178">
        <v>0</v>
      </c>
    </row>
    <row r="10" spans="1:6">
      <c r="A10" s="176" t="s">
        <v>161</v>
      </c>
      <c r="B10" s="178">
        <v>0</v>
      </c>
      <c r="C10" s="178">
        <v>0</v>
      </c>
      <c r="D10" s="178">
        <v>0</v>
      </c>
      <c r="E10" s="178">
        <v>0</v>
      </c>
    </row>
    <row r="11" spans="1:6">
      <c r="A11" s="176" t="s">
        <v>162</v>
      </c>
    </row>
    <row r="12" spans="1:6">
      <c r="A12" s="176" t="s">
        <v>163</v>
      </c>
      <c r="B12" s="178">
        <v>0</v>
      </c>
      <c r="C12" s="178">
        <v>0</v>
      </c>
      <c r="D12" s="178">
        <v>0</v>
      </c>
      <c r="E12" s="178">
        <v>0</v>
      </c>
    </row>
    <row r="13" spans="1:6">
      <c r="A13" s="176" t="s">
        <v>164</v>
      </c>
      <c r="B13" s="178">
        <v>0</v>
      </c>
      <c r="C13" s="178">
        <v>0</v>
      </c>
      <c r="D13" s="178">
        <v>0</v>
      </c>
      <c r="E13" s="178">
        <v>0</v>
      </c>
    </row>
    <row r="14" spans="1:6">
      <c r="A14" s="176" t="s">
        <v>165</v>
      </c>
      <c r="B14" s="178">
        <v>576</v>
      </c>
      <c r="C14" s="178">
        <v>1.8</v>
      </c>
      <c r="D14" s="178">
        <v>10.25</v>
      </c>
      <c r="E14" s="178">
        <v>10.199999999999999</v>
      </c>
    </row>
    <row r="15" spans="1:6">
      <c r="A15" s="176" t="s">
        <v>166</v>
      </c>
      <c r="B15" s="178">
        <v>0</v>
      </c>
      <c r="C15" s="178">
        <v>0</v>
      </c>
      <c r="D15" s="178">
        <v>0</v>
      </c>
      <c r="E15" s="178">
        <v>0</v>
      </c>
    </row>
    <row r="16" spans="1:6">
      <c r="A16" s="176" t="s">
        <v>229</v>
      </c>
      <c r="B16" s="178">
        <v>1200</v>
      </c>
      <c r="C16" s="178">
        <v>3.75</v>
      </c>
      <c r="D16" s="178">
        <v>21.35</v>
      </c>
      <c r="E16" s="178">
        <v>21.25</v>
      </c>
    </row>
    <row r="17" spans="1:5">
      <c r="A17" s="176" t="s">
        <v>168</v>
      </c>
      <c r="B17" s="178">
        <v>22</v>
      </c>
      <c r="C17" s="178">
        <v>6.8750000000000006E-2</v>
      </c>
      <c r="D17" s="178">
        <v>0.39</v>
      </c>
      <c r="E17" s="178">
        <v>0.39</v>
      </c>
    </row>
    <row r="18" spans="1:5">
      <c r="A18" s="176" t="s">
        <v>230</v>
      </c>
      <c r="B18" s="178">
        <v>0</v>
      </c>
      <c r="C18" s="178">
        <v>0</v>
      </c>
      <c r="D18" s="178">
        <v>0</v>
      </c>
      <c r="E18" s="178">
        <v>0</v>
      </c>
    </row>
    <row r="19" spans="1:5">
      <c r="A19" s="176" t="s">
        <v>170</v>
      </c>
      <c r="B19" s="178">
        <v>0</v>
      </c>
      <c r="C19" s="178">
        <v>0</v>
      </c>
      <c r="D19" s="178">
        <v>0</v>
      </c>
      <c r="E19" s="178">
        <v>0</v>
      </c>
    </row>
    <row r="20" spans="1:5">
      <c r="A20" s="176" t="s">
        <v>171</v>
      </c>
      <c r="B20" s="178">
        <v>0</v>
      </c>
      <c r="C20" s="178">
        <v>0</v>
      </c>
      <c r="D20" s="178">
        <v>0</v>
      </c>
      <c r="E20" s="178">
        <v>0</v>
      </c>
    </row>
    <row r="21" spans="1:5">
      <c r="A21" s="176" t="s">
        <v>231</v>
      </c>
      <c r="B21" s="178">
        <v>0</v>
      </c>
      <c r="C21" s="178">
        <v>0</v>
      </c>
      <c r="D21" s="178">
        <v>0</v>
      </c>
      <c r="E21" s="178">
        <v>0</v>
      </c>
    </row>
    <row r="22" spans="1:5">
      <c r="A22" s="176" t="s">
        <v>232</v>
      </c>
    </row>
    <row r="23" spans="1:5">
      <c r="A23" s="176" t="s">
        <v>233</v>
      </c>
      <c r="B23" s="178">
        <v>0</v>
      </c>
      <c r="C23" s="178">
        <v>0</v>
      </c>
      <c r="D23" s="178">
        <v>0</v>
      </c>
      <c r="E23" s="178">
        <v>0</v>
      </c>
    </row>
    <row r="24" spans="1:5">
      <c r="A24" s="176" t="s">
        <v>234</v>
      </c>
      <c r="B24" s="178">
        <v>0</v>
      </c>
      <c r="C24" s="178">
        <v>0</v>
      </c>
      <c r="D24" s="178">
        <v>0</v>
      </c>
      <c r="E24" s="178">
        <v>0</v>
      </c>
    </row>
    <row r="25" spans="1:5">
      <c r="A25" s="176" t="s">
        <v>235</v>
      </c>
      <c r="B25" s="178">
        <v>3632.72</v>
      </c>
      <c r="C25" s="178">
        <v>11.35225</v>
      </c>
      <c r="D25" s="178">
        <v>64.64</v>
      </c>
      <c r="E25" s="178">
        <v>64.319999999999993</v>
      </c>
    </row>
    <row r="26" spans="1:5">
      <c r="A26" s="176" t="s">
        <v>236</v>
      </c>
      <c r="B26" s="178">
        <v>0</v>
      </c>
      <c r="C26" s="178">
        <v>0</v>
      </c>
      <c r="D26" s="178">
        <v>0</v>
      </c>
      <c r="E26" s="178">
        <v>0</v>
      </c>
    </row>
    <row r="27" spans="1:5">
      <c r="A27" s="175" t="s">
        <v>71</v>
      </c>
      <c r="B27" s="179">
        <v>5430.7199999999993</v>
      </c>
      <c r="C27" s="179">
        <v>16.971</v>
      </c>
      <c r="D27" s="179">
        <v>96.63</v>
      </c>
      <c r="E27" s="179">
        <v>96.16</v>
      </c>
    </row>
    <row r="28" spans="1:5">
      <c r="A28" s="226" t="s">
        <v>107</v>
      </c>
      <c r="B28" s="227"/>
      <c r="C28" s="227"/>
      <c r="D28" s="227"/>
      <c r="E28" s="227"/>
    </row>
    <row r="29" spans="1:5">
      <c r="A29" s="176" t="s">
        <v>237</v>
      </c>
      <c r="B29" s="178">
        <v>0</v>
      </c>
      <c r="C29" s="178">
        <v>0</v>
      </c>
      <c r="D29" s="178">
        <v>0</v>
      </c>
      <c r="E29" s="178">
        <v>0</v>
      </c>
    </row>
    <row r="30" spans="1:5">
      <c r="A30" s="176" t="s">
        <v>238</v>
      </c>
      <c r="B30" s="178">
        <v>124.52</v>
      </c>
      <c r="C30" s="178">
        <v>0.38912999999999998</v>
      </c>
      <c r="D30" s="178">
        <v>2.2200000000000002</v>
      </c>
      <c r="E30" s="178">
        <v>2.2000000000000002</v>
      </c>
    </row>
    <row r="31" spans="1:5">
      <c r="A31" s="176" t="s">
        <v>239</v>
      </c>
      <c r="B31" s="178">
        <v>0</v>
      </c>
      <c r="C31" s="178">
        <v>0</v>
      </c>
      <c r="D31" s="178">
        <v>0</v>
      </c>
      <c r="E31" s="178">
        <v>0</v>
      </c>
    </row>
    <row r="32" spans="1:5">
      <c r="A32" s="176" t="s">
        <v>240</v>
      </c>
      <c r="B32" s="178">
        <v>0</v>
      </c>
      <c r="C32" s="178">
        <v>0</v>
      </c>
      <c r="D32" s="178">
        <v>0</v>
      </c>
      <c r="E32" s="178">
        <v>0</v>
      </c>
    </row>
    <row r="33" spans="1:5">
      <c r="A33" s="176" t="s">
        <v>241</v>
      </c>
      <c r="B33" s="178">
        <v>0</v>
      </c>
      <c r="C33" s="178">
        <v>0</v>
      </c>
      <c r="D33" s="178">
        <v>0</v>
      </c>
      <c r="E33" s="178">
        <v>0</v>
      </c>
    </row>
    <row r="34" spans="1:5">
      <c r="A34" s="176" t="s">
        <v>242</v>
      </c>
      <c r="B34" s="178">
        <v>0</v>
      </c>
      <c r="C34" s="178">
        <v>0</v>
      </c>
      <c r="D34" s="178">
        <v>0</v>
      </c>
      <c r="E34" s="178">
        <v>0</v>
      </c>
    </row>
    <row r="35" spans="1:5">
      <c r="A35" s="176" t="s">
        <v>243</v>
      </c>
      <c r="B35" s="178">
        <v>0</v>
      </c>
      <c r="C35" s="178">
        <v>0</v>
      </c>
      <c r="D35" s="178">
        <v>0</v>
      </c>
      <c r="E35" s="178">
        <v>0</v>
      </c>
    </row>
    <row r="36" spans="1:5">
      <c r="A36" s="176" t="s">
        <v>244</v>
      </c>
      <c r="B36" s="178">
        <v>0</v>
      </c>
      <c r="C36" s="178">
        <v>0</v>
      </c>
      <c r="D36" s="178">
        <v>0</v>
      </c>
      <c r="E36" s="178">
        <v>0</v>
      </c>
    </row>
    <row r="37" spans="1:5">
      <c r="A37" s="176" t="s">
        <v>401</v>
      </c>
      <c r="B37" s="178">
        <v>0</v>
      </c>
      <c r="C37" s="178">
        <v>0</v>
      </c>
      <c r="D37" s="178">
        <v>0</v>
      </c>
      <c r="E37" s="178">
        <v>0</v>
      </c>
    </row>
    <row r="38" spans="1:5">
      <c r="A38" s="176" t="s">
        <v>195</v>
      </c>
      <c r="B38" s="178">
        <v>53.42</v>
      </c>
      <c r="C38" s="178">
        <v>0.16694000000000001</v>
      </c>
      <c r="D38" s="178">
        <v>0.95</v>
      </c>
      <c r="E38" s="178">
        <v>0.95</v>
      </c>
    </row>
    <row r="39" spans="1:5">
      <c r="A39" s="175" t="s">
        <v>121</v>
      </c>
      <c r="B39" s="179">
        <v>177.94</v>
      </c>
      <c r="C39" s="179">
        <v>0.55606999999999995</v>
      </c>
      <c r="D39" s="179">
        <v>3.17</v>
      </c>
      <c r="E39" s="179">
        <v>3.15</v>
      </c>
    </row>
    <row r="40" spans="1:5">
      <c r="A40" s="226" t="s">
        <v>30</v>
      </c>
      <c r="B40" s="227"/>
      <c r="C40" s="227"/>
      <c r="D40" s="227"/>
      <c r="E40" s="227"/>
    </row>
    <row r="41" spans="1:5">
      <c r="A41" s="176" t="s">
        <v>246</v>
      </c>
      <c r="B41" s="178">
        <v>10.84</v>
      </c>
      <c r="C41" s="178">
        <v>0.03</v>
      </c>
      <c r="D41" s="178">
        <v>0.19</v>
      </c>
      <c r="E41" s="178">
        <v>0.19</v>
      </c>
    </row>
    <row r="42" spans="1:5">
      <c r="A42" s="175" t="s">
        <v>198</v>
      </c>
      <c r="B42" s="179">
        <v>10.84</v>
      </c>
      <c r="C42" s="179">
        <v>0.03</v>
      </c>
      <c r="D42" s="179">
        <v>0.19</v>
      </c>
      <c r="E42" s="179">
        <v>0.19</v>
      </c>
    </row>
    <row r="43" spans="1:5">
      <c r="A43" s="175" t="s">
        <v>199</v>
      </c>
      <c r="B43" s="179">
        <v>5619.4999999999991</v>
      </c>
      <c r="C43" s="179">
        <v>17.55707</v>
      </c>
      <c r="D43" s="179">
        <v>99.99</v>
      </c>
      <c r="E43" s="179">
        <v>99.5</v>
      </c>
    </row>
    <row r="44" spans="1:5">
      <c r="A44" s="226" t="s">
        <v>200</v>
      </c>
      <c r="B44" s="227"/>
      <c r="C44" s="227"/>
      <c r="D44" s="227"/>
      <c r="E44" s="227"/>
    </row>
    <row r="45" spans="1:5">
      <c r="A45" s="176" t="s">
        <v>247</v>
      </c>
      <c r="B45" s="178">
        <v>0</v>
      </c>
      <c r="C45" s="178">
        <v>0</v>
      </c>
      <c r="D45" s="178">
        <v>0</v>
      </c>
      <c r="E45" s="178">
        <v>0</v>
      </c>
    </row>
    <row r="46" spans="1:5">
      <c r="A46" s="176" t="s">
        <v>248</v>
      </c>
      <c r="B46" s="178">
        <v>0</v>
      </c>
      <c r="C46" s="178">
        <v>0</v>
      </c>
      <c r="D46" s="178">
        <v>0</v>
      </c>
      <c r="E46" s="178">
        <v>0</v>
      </c>
    </row>
    <row r="47" spans="1:5">
      <c r="A47" s="176" t="s">
        <v>249</v>
      </c>
      <c r="B47" s="178">
        <v>0</v>
      </c>
      <c r="C47" s="178">
        <v>0</v>
      </c>
      <c r="D47" s="178">
        <v>0</v>
      </c>
      <c r="E47" s="178">
        <v>0</v>
      </c>
    </row>
    <row r="48" spans="1:5">
      <c r="A48" s="175" t="s">
        <v>127</v>
      </c>
      <c r="B48" s="179">
        <v>0</v>
      </c>
      <c r="C48" s="179">
        <v>0</v>
      </c>
      <c r="D48" s="179">
        <v>0</v>
      </c>
      <c r="E48" s="179">
        <v>0</v>
      </c>
    </row>
    <row r="49" spans="1:5">
      <c r="A49" s="226" t="s">
        <v>204</v>
      </c>
      <c r="B49" s="227"/>
      <c r="C49" s="227"/>
      <c r="D49" s="227"/>
      <c r="E49" s="227"/>
    </row>
    <row r="50" spans="1:5" ht="22.5">
      <c r="A50" s="176" t="s">
        <v>250</v>
      </c>
      <c r="B50" s="178">
        <v>0</v>
      </c>
      <c r="C50" s="178">
        <v>0</v>
      </c>
      <c r="D50" s="178">
        <v>0</v>
      </c>
      <c r="E50" s="178">
        <v>0</v>
      </c>
    </row>
    <row r="51" spans="1:5">
      <c r="A51" s="176" t="s">
        <v>251</v>
      </c>
      <c r="B51" s="178">
        <v>10.029999999999999</v>
      </c>
      <c r="C51" s="178">
        <v>3.134E-2</v>
      </c>
      <c r="D51" s="178">
        <v>0.18</v>
      </c>
      <c r="E51" s="178">
        <v>0.18</v>
      </c>
    </row>
    <row r="52" spans="1:5">
      <c r="A52" s="176" t="s">
        <v>252</v>
      </c>
      <c r="B52" s="178">
        <v>0</v>
      </c>
      <c r="C52" s="178">
        <v>0</v>
      </c>
      <c r="D52" s="178">
        <v>0</v>
      </c>
      <c r="E52" s="178">
        <v>0</v>
      </c>
    </row>
    <row r="53" spans="1:5">
      <c r="A53" s="176" t="s">
        <v>253</v>
      </c>
      <c r="B53" s="178">
        <v>0</v>
      </c>
      <c r="C53" s="178">
        <v>0</v>
      </c>
      <c r="D53" s="178">
        <v>0</v>
      </c>
      <c r="E53" s="178">
        <v>0</v>
      </c>
    </row>
    <row r="54" spans="1:5">
      <c r="A54" s="175" t="s">
        <v>131</v>
      </c>
      <c r="B54" s="179">
        <v>10.029999999999999</v>
      </c>
      <c r="C54" s="179">
        <v>3.134E-2</v>
      </c>
      <c r="D54" s="179">
        <v>0.18</v>
      </c>
      <c r="E54" s="179">
        <v>0.18</v>
      </c>
    </row>
    <row r="55" spans="1:5">
      <c r="A55" s="175" t="s">
        <v>208</v>
      </c>
      <c r="B55" s="179">
        <v>10.029999999999999</v>
      </c>
      <c r="C55" s="179">
        <v>3.134E-2</v>
      </c>
      <c r="D55" s="179">
        <v>0.18</v>
      </c>
      <c r="E55" s="179">
        <v>0.18</v>
      </c>
    </row>
    <row r="56" spans="1:5">
      <c r="A56" s="175" t="s">
        <v>209</v>
      </c>
      <c r="B56" s="179">
        <v>5629.5299999999988</v>
      </c>
      <c r="C56" s="179">
        <v>17.58841</v>
      </c>
      <c r="D56" s="179">
        <v>100.17</v>
      </c>
      <c r="E56" s="179">
        <v>99.68</v>
      </c>
    </row>
    <row r="57" spans="1:5">
      <c r="A57" s="226" t="s">
        <v>47</v>
      </c>
      <c r="B57" s="227"/>
      <c r="C57" s="227"/>
      <c r="D57" s="227"/>
      <c r="E57" s="227"/>
    </row>
    <row r="58" spans="1:5">
      <c r="A58" s="176" t="s">
        <v>210</v>
      </c>
      <c r="B58" s="178">
        <v>0</v>
      </c>
      <c r="C58" s="178">
        <v>0</v>
      </c>
      <c r="D58" s="178">
        <v>0</v>
      </c>
      <c r="E58" s="178">
        <v>0</v>
      </c>
    </row>
    <row r="59" spans="1:5">
      <c r="A59" s="176" t="s">
        <v>211</v>
      </c>
      <c r="B59" s="178">
        <v>18.399999999999999</v>
      </c>
      <c r="C59" s="178">
        <v>5.7500000000000002E-2</v>
      </c>
      <c r="D59" s="178">
        <v>0.33</v>
      </c>
      <c r="E59" s="178">
        <v>0.33</v>
      </c>
    </row>
    <row r="60" spans="1:5">
      <c r="A60" s="175" t="s">
        <v>271</v>
      </c>
      <c r="B60" s="179">
        <v>18.399999999999999</v>
      </c>
      <c r="C60" s="179">
        <v>5.7500000000000002E-2</v>
      </c>
      <c r="D60" s="179">
        <v>0.33</v>
      </c>
      <c r="E60" s="179">
        <v>0.33</v>
      </c>
    </row>
    <row r="61" spans="1:5">
      <c r="A61" s="175" t="s">
        <v>214</v>
      </c>
      <c r="B61" s="179">
        <v>5647.9299999999985</v>
      </c>
      <c r="C61" s="179">
        <v>17.645910000000001</v>
      </c>
      <c r="D61" s="179">
        <v>100.5</v>
      </c>
      <c r="E61" s="179">
        <v>100.01</v>
      </c>
    </row>
    <row r="63" spans="1:5">
      <c r="A63" s="226" t="s">
        <v>52</v>
      </c>
      <c r="B63" s="227"/>
      <c r="C63" s="227"/>
      <c r="D63" s="227"/>
      <c r="E63" s="227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showGridLines="0" workbookViewId="0">
      <selection activeCell="J44" sqref="J44"/>
    </sheetView>
  </sheetViews>
  <sheetFormatPr defaultRowHeight="12.75"/>
  <cols>
    <col min="1" max="1" width="30.75" style="67" customWidth="1"/>
    <col min="2" max="3" width="12" style="67" customWidth="1"/>
    <col min="4" max="5" width="16.375" style="67" customWidth="1"/>
    <col min="6" max="256" width="9" style="67"/>
    <col min="257" max="257" width="30.75" style="67" customWidth="1"/>
    <col min="258" max="259" width="12" style="67" customWidth="1"/>
    <col min="260" max="261" width="16.375" style="67" customWidth="1"/>
    <col min="262" max="512" width="9" style="67"/>
    <col min="513" max="513" width="30.75" style="67" customWidth="1"/>
    <col min="514" max="515" width="12" style="67" customWidth="1"/>
    <col min="516" max="517" width="16.375" style="67" customWidth="1"/>
    <col min="518" max="768" width="9" style="67"/>
    <col min="769" max="769" width="30.75" style="67" customWidth="1"/>
    <col min="770" max="771" width="12" style="67" customWidth="1"/>
    <col min="772" max="773" width="16.375" style="67" customWidth="1"/>
    <col min="774" max="1024" width="9" style="67"/>
    <col min="1025" max="1025" width="30.75" style="67" customWidth="1"/>
    <col min="1026" max="1027" width="12" style="67" customWidth="1"/>
    <col min="1028" max="1029" width="16.375" style="67" customWidth="1"/>
    <col min="1030" max="1280" width="9" style="67"/>
    <col min="1281" max="1281" width="30.75" style="67" customWidth="1"/>
    <col min="1282" max="1283" width="12" style="67" customWidth="1"/>
    <col min="1284" max="1285" width="16.375" style="67" customWidth="1"/>
    <col min="1286" max="1536" width="9" style="67"/>
    <col min="1537" max="1537" width="30.75" style="67" customWidth="1"/>
    <col min="1538" max="1539" width="12" style="67" customWidth="1"/>
    <col min="1540" max="1541" width="16.375" style="67" customWidth="1"/>
    <col min="1542" max="1792" width="9" style="67"/>
    <col min="1793" max="1793" width="30.75" style="67" customWidth="1"/>
    <col min="1794" max="1795" width="12" style="67" customWidth="1"/>
    <col min="1796" max="1797" width="16.375" style="67" customWidth="1"/>
    <col min="1798" max="2048" width="9" style="67"/>
    <col min="2049" max="2049" width="30.75" style="67" customWidth="1"/>
    <col min="2050" max="2051" width="12" style="67" customWidth="1"/>
    <col min="2052" max="2053" width="16.375" style="67" customWidth="1"/>
    <col min="2054" max="2304" width="9" style="67"/>
    <col min="2305" max="2305" width="30.75" style="67" customWidth="1"/>
    <col min="2306" max="2307" width="12" style="67" customWidth="1"/>
    <col min="2308" max="2309" width="16.375" style="67" customWidth="1"/>
    <col min="2310" max="2560" width="9" style="67"/>
    <col min="2561" max="2561" width="30.75" style="67" customWidth="1"/>
    <col min="2562" max="2563" width="12" style="67" customWidth="1"/>
    <col min="2564" max="2565" width="16.375" style="67" customWidth="1"/>
    <col min="2566" max="2816" width="9" style="67"/>
    <col min="2817" max="2817" width="30.75" style="67" customWidth="1"/>
    <col min="2818" max="2819" width="12" style="67" customWidth="1"/>
    <col min="2820" max="2821" width="16.375" style="67" customWidth="1"/>
    <col min="2822" max="3072" width="9" style="67"/>
    <col min="3073" max="3073" width="30.75" style="67" customWidth="1"/>
    <col min="3074" max="3075" width="12" style="67" customWidth="1"/>
    <col min="3076" max="3077" width="16.375" style="67" customWidth="1"/>
    <col min="3078" max="3328" width="9" style="67"/>
    <col min="3329" max="3329" width="30.75" style="67" customWidth="1"/>
    <col min="3330" max="3331" width="12" style="67" customWidth="1"/>
    <col min="3332" max="3333" width="16.375" style="67" customWidth="1"/>
    <col min="3334" max="3584" width="9" style="67"/>
    <col min="3585" max="3585" width="30.75" style="67" customWidth="1"/>
    <col min="3586" max="3587" width="12" style="67" customWidth="1"/>
    <col min="3588" max="3589" width="16.375" style="67" customWidth="1"/>
    <col min="3590" max="3840" width="9" style="67"/>
    <col min="3841" max="3841" width="30.75" style="67" customWidth="1"/>
    <col min="3842" max="3843" width="12" style="67" customWidth="1"/>
    <col min="3844" max="3845" width="16.375" style="67" customWidth="1"/>
    <col min="3846" max="4096" width="9" style="67"/>
    <col min="4097" max="4097" width="30.75" style="67" customWidth="1"/>
    <col min="4098" max="4099" width="12" style="67" customWidth="1"/>
    <col min="4100" max="4101" width="16.375" style="67" customWidth="1"/>
    <col min="4102" max="4352" width="9" style="67"/>
    <col min="4353" max="4353" width="30.75" style="67" customWidth="1"/>
    <col min="4354" max="4355" width="12" style="67" customWidth="1"/>
    <col min="4356" max="4357" width="16.375" style="67" customWidth="1"/>
    <col min="4358" max="4608" width="9" style="67"/>
    <col min="4609" max="4609" width="30.75" style="67" customWidth="1"/>
    <col min="4610" max="4611" width="12" style="67" customWidth="1"/>
    <col min="4612" max="4613" width="16.375" style="67" customWidth="1"/>
    <col min="4614" max="4864" width="9" style="67"/>
    <col min="4865" max="4865" width="30.75" style="67" customWidth="1"/>
    <col min="4866" max="4867" width="12" style="67" customWidth="1"/>
    <col min="4868" max="4869" width="16.375" style="67" customWidth="1"/>
    <col min="4870" max="5120" width="9" style="67"/>
    <col min="5121" max="5121" width="30.75" style="67" customWidth="1"/>
    <col min="5122" max="5123" width="12" style="67" customWidth="1"/>
    <col min="5124" max="5125" width="16.375" style="67" customWidth="1"/>
    <col min="5126" max="5376" width="9" style="67"/>
    <col min="5377" max="5377" width="30.75" style="67" customWidth="1"/>
    <col min="5378" max="5379" width="12" style="67" customWidth="1"/>
    <col min="5380" max="5381" width="16.375" style="67" customWidth="1"/>
    <col min="5382" max="5632" width="9" style="67"/>
    <col min="5633" max="5633" width="30.75" style="67" customWidth="1"/>
    <col min="5634" max="5635" width="12" style="67" customWidth="1"/>
    <col min="5636" max="5637" width="16.375" style="67" customWidth="1"/>
    <col min="5638" max="5888" width="9" style="67"/>
    <col min="5889" max="5889" width="30.75" style="67" customWidth="1"/>
    <col min="5890" max="5891" width="12" style="67" customWidth="1"/>
    <col min="5892" max="5893" width="16.375" style="67" customWidth="1"/>
    <col min="5894" max="6144" width="9" style="67"/>
    <col min="6145" max="6145" width="30.75" style="67" customWidth="1"/>
    <col min="6146" max="6147" width="12" style="67" customWidth="1"/>
    <col min="6148" max="6149" width="16.375" style="67" customWidth="1"/>
    <col min="6150" max="6400" width="9" style="67"/>
    <col min="6401" max="6401" width="30.75" style="67" customWidth="1"/>
    <col min="6402" max="6403" width="12" style="67" customWidth="1"/>
    <col min="6404" max="6405" width="16.375" style="67" customWidth="1"/>
    <col min="6406" max="6656" width="9" style="67"/>
    <col min="6657" max="6657" width="30.75" style="67" customWidth="1"/>
    <col min="6658" max="6659" width="12" style="67" customWidth="1"/>
    <col min="6660" max="6661" width="16.375" style="67" customWidth="1"/>
    <col min="6662" max="6912" width="9" style="67"/>
    <col min="6913" max="6913" width="30.75" style="67" customWidth="1"/>
    <col min="6914" max="6915" width="12" style="67" customWidth="1"/>
    <col min="6916" max="6917" width="16.375" style="67" customWidth="1"/>
    <col min="6918" max="7168" width="9" style="67"/>
    <col min="7169" max="7169" width="30.75" style="67" customWidth="1"/>
    <col min="7170" max="7171" width="12" style="67" customWidth="1"/>
    <col min="7172" max="7173" width="16.375" style="67" customWidth="1"/>
    <col min="7174" max="7424" width="9" style="67"/>
    <col min="7425" max="7425" width="30.75" style="67" customWidth="1"/>
    <col min="7426" max="7427" width="12" style="67" customWidth="1"/>
    <col min="7428" max="7429" width="16.375" style="67" customWidth="1"/>
    <col min="7430" max="7680" width="9" style="67"/>
    <col min="7681" max="7681" width="30.75" style="67" customWidth="1"/>
    <col min="7682" max="7683" width="12" style="67" customWidth="1"/>
    <col min="7684" max="7685" width="16.375" style="67" customWidth="1"/>
    <col min="7686" max="7936" width="9" style="67"/>
    <col min="7937" max="7937" width="30.75" style="67" customWidth="1"/>
    <col min="7938" max="7939" width="12" style="67" customWidth="1"/>
    <col min="7940" max="7941" width="16.375" style="67" customWidth="1"/>
    <col min="7942" max="8192" width="9" style="67"/>
    <col min="8193" max="8193" width="30.75" style="67" customWidth="1"/>
    <col min="8194" max="8195" width="12" style="67" customWidth="1"/>
    <col min="8196" max="8197" width="16.375" style="67" customWidth="1"/>
    <col min="8198" max="8448" width="9" style="67"/>
    <col min="8449" max="8449" width="30.75" style="67" customWidth="1"/>
    <col min="8450" max="8451" width="12" style="67" customWidth="1"/>
    <col min="8452" max="8453" width="16.375" style="67" customWidth="1"/>
    <col min="8454" max="8704" width="9" style="67"/>
    <col min="8705" max="8705" width="30.75" style="67" customWidth="1"/>
    <col min="8706" max="8707" width="12" style="67" customWidth="1"/>
    <col min="8708" max="8709" width="16.375" style="67" customWidth="1"/>
    <col min="8710" max="8960" width="9" style="67"/>
    <col min="8961" max="8961" width="30.75" style="67" customWidth="1"/>
    <col min="8962" max="8963" width="12" style="67" customWidth="1"/>
    <col min="8964" max="8965" width="16.375" style="67" customWidth="1"/>
    <col min="8966" max="9216" width="9" style="67"/>
    <col min="9217" max="9217" width="30.75" style="67" customWidth="1"/>
    <col min="9218" max="9219" width="12" style="67" customWidth="1"/>
    <col min="9220" max="9221" width="16.375" style="67" customWidth="1"/>
    <col min="9222" max="9472" width="9" style="67"/>
    <col min="9473" max="9473" width="30.75" style="67" customWidth="1"/>
    <col min="9474" max="9475" width="12" style="67" customWidth="1"/>
    <col min="9476" max="9477" width="16.375" style="67" customWidth="1"/>
    <col min="9478" max="9728" width="9" style="67"/>
    <col min="9729" max="9729" width="30.75" style="67" customWidth="1"/>
    <col min="9730" max="9731" width="12" style="67" customWidth="1"/>
    <col min="9732" max="9733" width="16.375" style="67" customWidth="1"/>
    <col min="9734" max="9984" width="9" style="67"/>
    <col min="9985" max="9985" width="30.75" style="67" customWidth="1"/>
    <col min="9986" max="9987" width="12" style="67" customWidth="1"/>
    <col min="9988" max="9989" width="16.375" style="67" customWidth="1"/>
    <col min="9990" max="10240" width="9" style="67"/>
    <col min="10241" max="10241" width="30.75" style="67" customWidth="1"/>
    <col min="10242" max="10243" width="12" style="67" customWidth="1"/>
    <col min="10244" max="10245" width="16.375" style="67" customWidth="1"/>
    <col min="10246" max="10496" width="9" style="67"/>
    <col min="10497" max="10497" width="30.75" style="67" customWidth="1"/>
    <col min="10498" max="10499" width="12" style="67" customWidth="1"/>
    <col min="10500" max="10501" width="16.375" style="67" customWidth="1"/>
    <col min="10502" max="10752" width="9" style="67"/>
    <col min="10753" max="10753" width="30.75" style="67" customWidth="1"/>
    <col min="10754" max="10755" width="12" style="67" customWidth="1"/>
    <col min="10756" max="10757" width="16.375" style="67" customWidth="1"/>
    <col min="10758" max="11008" width="9" style="67"/>
    <col min="11009" max="11009" width="30.75" style="67" customWidth="1"/>
    <col min="11010" max="11011" width="12" style="67" customWidth="1"/>
    <col min="11012" max="11013" width="16.375" style="67" customWidth="1"/>
    <col min="11014" max="11264" width="9" style="67"/>
    <col min="11265" max="11265" width="30.75" style="67" customWidth="1"/>
    <col min="11266" max="11267" width="12" style="67" customWidth="1"/>
    <col min="11268" max="11269" width="16.375" style="67" customWidth="1"/>
    <col min="11270" max="11520" width="9" style="67"/>
    <col min="11521" max="11521" width="30.75" style="67" customWidth="1"/>
    <col min="11522" max="11523" width="12" style="67" customWidth="1"/>
    <col min="11524" max="11525" width="16.375" style="67" customWidth="1"/>
    <col min="11526" max="11776" width="9" style="67"/>
    <col min="11777" max="11777" width="30.75" style="67" customWidth="1"/>
    <col min="11778" max="11779" width="12" style="67" customWidth="1"/>
    <col min="11780" max="11781" width="16.375" style="67" customWidth="1"/>
    <col min="11782" max="12032" width="9" style="67"/>
    <col min="12033" max="12033" width="30.75" style="67" customWidth="1"/>
    <col min="12034" max="12035" width="12" style="67" customWidth="1"/>
    <col min="12036" max="12037" width="16.375" style="67" customWidth="1"/>
    <col min="12038" max="12288" width="9" style="67"/>
    <col min="12289" max="12289" width="30.75" style="67" customWidth="1"/>
    <col min="12290" max="12291" width="12" style="67" customWidth="1"/>
    <col min="12292" max="12293" width="16.375" style="67" customWidth="1"/>
    <col min="12294" max="12544" width="9" style="67"/>
    <col min="12545" max="12545" width="30.75" style="67" customWidth="1"/>
    <col min="12546" max="12547" width="12" style="67" customWidth="1"/>
    <col min="12548" max="12549" width="16.375" style="67" customWidth="1"/>
    <col min="12550" max="12800" width="9" style="67"/>
    <col min="12801" max="12801" width="30.75" style="67" customWidth="1"/>
    <col min="12802" max="12803" width="12" style="67" customWidth="1"/>
    <col min="12804" max="12805" width="16.375" style="67" customWidth="1"/>
    <col min="12806" max="13056" width="9" style="67"/>
    <col min="13057" max="13057" width="30.75" style="67" customWidth="1"/>
    <col min="13058" max="13059" width="12" style="67" customWidth="1"/>
    <col min="13060" max="13061" width="16.375" style="67" customWidth="1"/>
    <col min="13062" max="13312" width="9" style="67"/>
    <col min="13313" max="13313" width="30.75" style="67" customWidth="1"/>
    <col min="13314" max="13315" width="12" style="67" customWidth="1"/>
    <col min="13316" max="13317" width="16.375" style="67" customWidth="1"/>
    <col min="13318" max="13568" width="9" style="67"/>
    <col min="13569" max="13569" width="30.75" style="67" customWidth="1"/>
    <col min="13570" max="13571" width="12" style="67" customWidth="1"/>
    <col min="13572" max="13573" width="16.375" style="67" customWidth="1"/>
    <col min="13574" max="13824" width="9" style="67"/>
    <col min="13825" max="13825" width="30.75" style="67" customWidth="1"/>
    <col min="13826" max="13827" width="12" style="67" customWidth="1"/>
    <col min="13828" max="13829" width="16.375" style="67" customWidth="1"/>
    <col min="13830" max="14080" width="9" style="67"/>
    <col min="14081" max="14081" width="30.75" style="67" customWidth="1"/>
    <col min="14082" max="14083" width="12" style="67" customWidth="1"/>
    <col min="14084" max="14085" width="16.375" style="67" customWidth="1"/>
    <col min="14086" max="14336" width="9" style="67"/>
    <col min="14337" max="14337" width="30.75" style="67" customWidth="1"/>
    <col min="14338" max="14339" width="12" style="67" customWidth="1"/>
    <col min="14340" max="14341" width="16.375" style="67" customWidth="1"/>
    <col min="14342" max="14592" width="9" style="67"/>
    <col min="14593" max="14593" width="30.75" style="67" customWidth="1"/>
    <col min="14594" max="14595" width="12" style="67" customWidth="1"/>
    <col min="14596" max="14597" width="16.375" style="67" customWidth="1"/>
    <col min="14598" max="14848" width="9" style="67"/>
    <col min="14849" max="14849" width="30.75" style="67" customWidth="1"/>
    <col min="14850" max="14851" width="12" style="67" customWidth="1"/>
    <col min="14852" max="14853" width="16.375" style="67" customWidth="1"/>
    <col min="14854" max="15104" width="9" style="67"/>
    <col min="15105" max="15105" width="30.75" style="67" customWidth="1"/>
    <col min="15106" max="15107" width="12" style="67" customWidth="1"/>
    <col min="15108" max="15109" width="16.375" style="67" customWidth="1"/>
    <col min="15110" max="15360" width="9" style="67"/>
    <col min="15361" max="15361" width="30.75" style="67" customWidth="1"/>
    <col min="15362" max="15363" width="12" style="67" customWidth="1"/>
    <col min="15364" max="15365" width="16.375" style="67" customWidth="1"/>
    <col min="15366" max="15616" width="9" style="67"/>
    <col min="15617" max="15617" width="30.75" style="67" customWidth="1"/>
    <col min="15618" max="15619" width="12" style="67" customWidth="1"/>
    <col min="15620" max="15621" width="16.375" style="67" customWidth="1"/>
    <col min="15622" max="15872" width="9" style="67"/>
    <col min="15873" max="15873" width="30.75" style="67" customWidth="1"/>
    <col min="15874" max="15875" width="12" style="67" customWidth="1"/>
    <col min="15876" max="15877" width="16.375" style="67" customWidth="1"/>
    <col min="15878" max="16128" width="9" style="67"/>
    <col min="16129" max="16129" width="30.75" style="67" customWidth="1"/>
    <col min="16130" max="16131" width="12" style="67" customWidth="1"/>
    <col min="16132" max="16133" width="16.375" style="67" customWidth="1"/>
    <col min="16134" max="16384" width="9" style="67"/>
  </cols>
  <sheetData>
    <row r="1" spans="1:7">
      <c r="A1" s="228" t="s">
        <v>262</v>
      </c>
      <c r="B1" s="229"/>
      <c r="C1" s="229"/>
      <c r="D1" s="229"/>
      <c r="E1" s="229"/>
      <c r="F1" s="229"/>
    </row>
    <row r="2" spans="1:7">
      <c r="A2" s="228" t="s">
        <v>263</v>
      </c>
      <c r="B2" s="229"/>
      <c r="C2" s="229"/>
      <c r="D2" s="229"/>
      <c r="E2" s="229"/>
      <c r="F2" s="229"/>
    </row>
    <row r="3" spans="1:7">
      <c r="A3" s="228" t="s">
        <v>416</v>
      </c>
      <c r="B3" s="229"/>
      <c r="C3" s="229"/>
      <c r="D3" s="229"/>
      <c r="E3" s="229"/>
      <c r="F3" s="229"/>
    </row>
    <row r="4" spans="1:7">
      <c r="A4" s="181" t="s">
        <v>150</v>
      </c>
      <c r="B4" s="228" t="s">
        <v>151</v>
      </c>
      <c r="C4" s="229"/>
      <c r="D4" s="229"/>
      <c r="E4" s="229"/>
      <c r="F4" s="229"/>
    </row>
    <row r="5" spans="1:7">
      <c r="A5" s="181" t="s">
        <v>411</v>
      </c>
      <c r="B5" s="228" t="s">
        <v>266</v>
      </c>
      <c r="C5" s="229"/>
      <c r="D5" s="229"/>
      <c r="E5" s="229"/>
      <c r="F5" s="229"/>
    </row>
    <row r="6" spans="1:7">
      <c r="A6" s="181" t="s">
        <v>283</v>
      </c>
      <c r="B6" s="182" t="s">
        <v>155</v>
      </c>
    </row>
    <row r="7" spans="1:7">
      <c r="A7" s="183" t="s">
        <v>9</v>
      </c>
      <c r="B7" s="183" t="s">
        <v>156</v>
      </c>
      <c r="C7" s="183" t="s">
        <v>218</v>
      </c>
      <c r="D7" s="183" t="s">
        <v>268</v>
      </c>
      <c r="E7" s="183" t="s">
        <v>269</v>
      </c>
      <c r="G7" s="67" t="s">
        <v>418</v>
      </c>
    </row>
    <row r="8" spans="1:7">
      <c r="A8" s="228" t="s">
        <v>270</v>
      </c>
      <c r="B8" s="229"/>
      <c r="C8" s="229"/>
      <c r="D8" s="229"/>
      <c r="E8" s="229"/>
    </row>
    <row r="9" spans="1:7">
      <c r="A9" s="182" t="s">
        <v>160</v>
      </c>
      <c r="B9" s="184">
        <v>0</v>
      </c>
      <c r="C9" s="184">
        <v>0</v>
      </c>
      <c r="D9" s="184">
        <v>0</v>
      </c>
      <c r="E9" s="184">
        <v>0</v>
      </c>
    </row>
    <row r="10" spans="1:7">
      <c r="A10" s="182" t="s">
        <v>161</v>
      </c>
      <c r="B10" s="184">
        <v>0</v>
      </c>
      <c r="C10" s="184">
        <v>0</v>
      </c>
      <c r="D10" s="184">
        <v>0</v>
      </c>
      <c r="E10" s="184">
        <v>0</v>
      </c>
    </row>
    <row r="11" spans="1:7">
      <c r="A11" s="182" t="s">
        <v>162</v>
      </c>
    </row>
    <row r="12" spans="1:7">
      <c r="A12" s="182" t="s">
        <v>163</v>
      </c>
      <c r="B12" s="184">
        <v>0</v>
      </c>
      <c r="C12" s="184">
        <v>0</v>
      </c>
      <c r="D12" s="184">
        <v>0</v>
      </c>
      <c r="E12" s="184">
        <v>0</v>
      </c>
    </row>
    <row r="13" spans="1:7">
      <c r="A13" s="182" t="s">
        <v>164</v>
      </c>
      <c r="B13" s="184">
        <v>0</v>
      </c>
      <c r="C13" s="184">
        <v>0</v>
      </c>
      <c r="D13" s="184">
        <v>0</v>
      </c>
      <c r="E13" s="184">
        <v>0</v>
      </c>
    </row>
    <row r="14" spans="1:7">
      <c r="A14" s="182" t="s">
        <v>165</v>
      </c>
      <c r="B14" s="184">
        <v>633.6</v>
      </c>
      <c r="C14" s="184">
        <v>1.98</v>
      </c>
      <c r="D14" s="184">
        <v>10.23</v>
      </c>
      <c r="E14" s="184">
        <v>10.08</v>
      </c>
    </row>
    <row r="15" spans="1:7">
      <c r="A15" s="182" t="s">
        <v>166</v>
      </c>
      <c r="B15" s="184">
        <v>0</v>
      </c>
      <c r="C15" s="184">
        <v>0</v>
      </c>
      <c r="D15" s="184">
        <v>0</v>
      </c>
      <c r="E15" s="184">
        <v>0</v>
      </c>
    </row>
    <row r="16" spans="1:7">
      <c r="A16" s="182" t="s">
        <v>229</v>
      </c>
      <c r="B16" s="184">
        <v>1318.8</v>
      </c>
      <c r="C16" s="184">
        <v>4.1212400000000002</v>
      </c>
      <c r="D16" s="184">
        <v>21.29</v>
      </c>
      <c r="E16" s="184">
        <v>20.98</v>
      </c>
    </row>
    <row r="17" spans="1:5">
      <c r="A17" s="182" t="s">
        <v>168</v>
      </c>
      <c r="B17" s="184">
        <v>24.24</v>
      </c>
      <c r="C17" s="184">
        <v>7.5749999999999998E-2</v>
      </c>
      <c r="D17" s="184">
        <v>0.39</v>
      </c>
      <c r="E17" s="184">
        <v>0.39</v>
      </c>
    </row>
    <row r="18" spans="1:5">
      <c r="A18" s="182" t="s">
        <v>230</v>
      </c>
      <c r="B18" s="184">
        <v>0</v>
      </c>
      <c r="C18" s="184">
        <v>0</v>
      </c>
      <c r="D18" s="184">
        <v>0</v>
      </c>
      <c r="E18" s="184">
        <v>0</v>
      </c>
    </row>
    <row r="19" spans="1:5">
      <c r="A19" s="182" t="s">
        <v>170</v>
      </c>
      <c r="B19" s="184">
        <v>0</v>
      </c>
      <c r="C19" s="184">
        <v>0</v>
      </c>
      <c r="D19" s="184">
        <v>0</v>
      </c>
      <c r="E19" s="184">
        <v>0</v>
      </c>
    </row>
    <row r="20" spans="1:5">
      <c r="A20" s="182" t="s">
        <v>171</v>
      </c>
      <c r="B20" s="184">
        <v>0</v>
      </c>
      <c r="C20" s="184">
        <v>0</v>
      </c>
      <c r="D20" s="184">
        <v>0</v>
      </c>
      <c r="E20" s="184">
        <v>0</v>
      </c>
    </row>
    <row r="21" spans="1:5">
      <c r="A21" s="182" t="s">
        <v>231</v>
      </c>
      <c r="B21" s="184">
        <v>0</v>
      </c>
      <c r="C21" s="184">
        <v>0</v>
      </c>
      <c r="D21" s="184">
        <v>0</v>
      </c>
      <c r="E21" s="184">
        <v>0</v>
      </c>
    </row>
    <row r="22" spans="1:5">
      <c r="A22" s="182" t="s">
        <v>232</v>
      </c>
    </row>
    <row r="23" spans="1:5">
      <c r="A23" s="182" t="s">
        <v>233</v>
      </c>
      <c r="B23" s="184">
        <v>0</v>
      </c>
      <c r="C23" s="184">
        <v>0</v>
      </c>
      <c r="D23" s="184">
        <v>0</v>
      </c>
      <c r="E23" s="184">
        <v>0</v>
      </c>
    </row>
    <row r="24" spans="1:5">
      <c r="A24" s="182" t="s">
        <v>234</v>
      </c>
      <c r="B24" s="184">
        <v>0</v>
      </c>
      <c r="C24" s="184">
        <v>0</v>
      </c>
      <c r="D24" s="184">
        <v>0</v>
      </c>
      <c r="E24" s="184">
        <v>0</v>
      </c>
    </row>
    <row r="25" spans="1:5">
      <c r="A25" s="182" t="s">
        <v>235</v>
      </c>
      <c r="B25" s="184">
        <v>3993.28</v>
      </c>
      <c r="C25" s="184">
        <v>12.478999999999999</v>
      </c>
      <c r="D25" s="184">
        <v>64.48</v>
      </c>
      <c r="E25" s="184">
        <v>63.54</v>
      </c>
    </row>
    <row r="26" spans="1:5">
      <c r="A26" s="182" t="s">
        <v>236</v>
      </c>
      <c r="B26" s="184">
        <v>0</v>
      </c>
      <c r="C26" s="184">
        <v>0</v>
      </c>
      <c r="D26" s="184">
        <v>0</v>
      </c>
      <c r="E26" s="184">
        <v>0</v>
      </c>
    </row>
    <row r="27" spans="1:5">
      <c r="A27" s="181" t="s">
        <v>71</v>
      </c>
      <c r="B27" s="185">
        <v>5969.92</v>
      </c>
      <c r="C27" s="185">
        <v>18.655989999999999</v>
      </c>
      <c r="D27" s="185">
        <v>96.39</v>
      </c>
      <c r="E27" s="185">
        <v>94.99</v>
      </c>
    </row>
    <row r="28" spans="1:5">
      <c r="A28" s="228" t="s">
        <v>107</v>
      </c>
      <c r="B28" s="229"/>
      <c r="C28" s="229"/>
      <c r="D28" s="229"/>
      <c r="E28" s="229"/>
    </row>
    <row r="29" spans="1:5">
      <c r="A29" s="182" t="s">
        <v>237</v>
      </c>
      <c r="B29" s="184">
        <v>0</v>
      </c>
      <c r="C29" s="184">
        <v>0</v>
      </c>
      <c r="D29" s="184">
        <v>0</v>
      </c>
      <c r="E29" s="184">
        <v>0</v>
      </c>
    </row>
    <row r="30" spans="1:5">
      <c r="A30" s="182" t="s">
        <v>238</v>
      </c>
      <c r="B30" s="184">
        <v>136.86000000000001</v>
      </c>
      <c r="C30" s="184">
        <v>0.42769000000000001</v>
      </c>
      <c r="D30" s="184">
        <v>2.21</v>
      </c>
      <c r="E30" s="184">
        <v>2.1800000000000002</v>
      </c>
    </row>
    <row r="31" spans="1:5">
      <c r="A31" s="182" t="s">
        <v>239</v>
      </c>
      <c r="B31" s="184">
        <v>0</v>
      </c>
      <c r="C31" s="184">
        <v>0</v>
      </c>
      <c r="D31" s="184">
        <v>0</v>
      </c>
      <c r="E31" s="184">
        <v>0</v>
      </c>
    </row>
    <row r="32" spans="1:5">
      <c r="A32" s="182" t="s">
        <v>240</v>
      </c>
      <c r="B32" s="184">
        <v>0</v>
      </c>
      <c r="C32" s="184">
        <v>0</v>
      </c>
      <c r="D32" s="184">
        <v>0</v>
      </c>
      <c r="E32" s="184">
        <v>0</v>
      </c>
    </row>
    <row r="33" spans="1:5">
      <c r="A33" s="182" t="s">
        <v>241</v>
      </c>
      <c r="B33" s="184">
        <v>0</v>
      </c>
      <c r="C33" s="184">
        <v>0</v>
      </c>
      <c r="D33" s="184">
        <v>0</v>
      </c>
      <c r="E33" s="184">
        <v>0</v>
      </c>
    </row>
    <row r="34" spans="1:5">
      <c r="A34" s="182" t="s">
        <v>242</v>
      </c>
      <c r="B34" s="184">
        <v>0</v>
      </c>
      <c r="C34" s="184">
        <v>0</v>
      </c>
      <c r="D34" s="184">
        <v>0</v>
      </c>
      <c r="E34" s="184">
        <v>0</v>
      </c>
    </row>
    <row r="35" spans="1:5">
      <c r="A35" s="182" t="s">
        <v>243</v>
      </c>
      <c r="B35" s="184">
        <v>0</v>
      </c>
      <c r="C35" s="184">
        <v>0</v>
      </c>
      <c r="D35" s="184">
        <v>0</v>
      </c>
      <c r="E35" s="184">
        <v>0</v>
      </c>
    </row>
    <row r="36" spans="1:5">
      <c r="A36" s="182" t="s">
        <v>244</v>
      </c>
      <c r="B36" s="184">
        <v>0</v>
      </c>
      <c r="C36" s="184">
        <v>0</v>
      </c>
      <c r="D36" s="184">
        <v>0</v>
      </c>
      <c r="E36" s="184">
        <v>0</v>
      </c>
    </row>
    <row r="37" spans="1:5">
      <c r="A37" s="182" t="s">
        <v>401</v>
      </c>
      <c r="B37" s="184">
        <v>0</v>
      </c>
      <c r="C37" s="184">
        <v>0</v>
      </c>
      <c r="D37" s="184">
        <v>0</v>
      </c>
      <c r="E37" s="184">
        <v>0</v>
      </c>
    </row>
    <row r="38" spans="1:5">
      <c r="A38" s="182" t="s">
        <v>195</v>
      </c>
      <c r="B38" s="184">
        <v>67.2</v>
      </c>
      <c r="C38" s="184">
        <v>0.21</v>
      </c>
      <c r="D38" s="184">
        <v>1.0900000000000001</v>
      </c>
      <c r="E38" s="184">
        <v>1.07</v>
      </c>
    </row>
    <row r="39" spans="1:5">
      <c r="A39" s="181" t="s">
        <v>121</v>
      </c>
      <c r="B39" s="185">
        <v>204.06</v>
      </c>
      <c r="C39" s="185">
        <v>0.63768999999999998</v>
      </c>
      <c r="D39" s="185">
        <v>3.3</v>
      </c>
      <c r="E39" s="185">
        <v>3.25</v>
      </c>
    </row>
    <row r="40" spans="1:5">
      <c r="A40" s="228" t="s">
        <v>30</v>
      </c>
      <c r="B40" s="229"/>
      <c r="C40" s="229"/>
      <c r="D40" s="229"/>
      <c r="E40" s="229"/>
    </row>
    <row r="41" spans="1:5">
      <c r="A41" s="182" t="s">
        <v>246</v>
      </c>
      <c r="B41" s="184">
        <v>19.46</v>
      </c>
      <c r="C41" s="184">
        <v>6.0810000000000003E-2</v>
      </c>
      <c r="D41" s="184">
        <v>0.31</v>
      </c>
      <c r="E41" s="184">
        <v>0.31</v>
      </c>
    </row>
    <row r="42" spans="1:5">
      <c r="A42" s="181" t="s">
        <v>198</v>
      </c>
      <c r="B42" s="185">
        <v>19.46</v>
      </c>
      <c r="C42" s="185">
        <v>6.0810000000000003E-2</v>
      </c>
      <c r="D42" s="185">
        <v>0.31</v>
      </c>
      <c r="E42" s="185">
        <v>0.31</v>
      </c>
    </row>
    <row r="43" spans="1:5">
      <c r="A43" s="181" t="s">
        <v>199</v>
      </c>
      <c r="B43" s="185">
        <v>6193.4400000000005</v>
      </c>
      <c r="C43" s="185">
        <v>19.354489999999998</v>
      </c>
      <c r="D43" s="185">
        <v>100</v>
      </c>
      <c r="E43" s="185">
        <v>98.55</v>
      </c>
    </row>
    <row r="44" spans="1:5">
      <c r="A44" s="228" t="s">
        <v>200</v>
      </c>
      <c r="B44" s="229"/>
      <c r="C44" s="229"/>
      <c r="D44" s="229"/>
      <c r="E44" s="229"/>
    </row>
    <row r="45" spans="1:5">
      <c r="A45" s="182" t="s">
        <v>247</v>
      </c>
      <c r="B45" s="184">
        <v>0</v>
      </c>
      <c r="C45" s="184">
        <v>0</v>
      </c>
      <c r="D45" s="184">
        <v>0</v>
      </c>
      <c r="E45" s="184">
        <v>0</v>
      </c>
    </row>
    <row r="46" spans="1:5">
      <c r="A46" s="182" t="s">
        <v>248</v>
      </c>
      <c r="B46" s="184">
        <v>0</v>
      </c>
      <c r="C46" s="184">
        <v>0</v>
      </c>
      <c r="D46" s="184">
        <v>0</v>
      </c>
      <c r="E46" s="184">
        <v>0</v>
      </c>
    </row>
    <row r="47" spans="1:5">
      <c r="A47" s="182" t="s">
        <v>249</v>
      </c>
      <c r="B47" s="184">
        <v>0</v>
      </c>
      <c r="C47" s="184">
        <v>0</v>
      </c>
      <c r="D47" s="184">
        <v>0</v>
      </c>
      <c r="E47" s="184">
        <v>0</v>
      </c>
    </row>
    <row r="48" spans="1:5">
      <c r="A48" s="181" t="s">
        <v>127</v>
      </c>
      <c r="B48" s="185">
        <v>0</v>
      </c>
      <c r="C48" s="185">
        <v>0</v>
      </c>
      <c r="D48" s="185">
        <v>0</v>
      </c>
      <c r="E48" s="185">
        <v>0</v>
      </c>
    </row>
    <row r="49" spans="1:5">
      <c r="A49" s="228" t="s">
        <v>204</v>
      </c>
      <c r="B49" s="229"/>
      <c r="C49" s="229"/>
      <c r="D49" s="229"/>
      <c r="E49" s="229"/>
    </row>
    <row r="50" spans="1:5" ht="22.5">
      <c r="A50" s="182" t="s">
        <v>250</v>
      </c>
      <c r="B50" s="184">
        <v>0</v>
      </c>
      <c r="C50" s="184">
        <v>0</v>
      </c>
      <c r="D50" s="184">
        <v>0</v>
      </c>
      <c r="E50" s="184">
        <v>0</v>
      </c>
    </row>
    <row r="51" spans="1:5">
      <c r="A51" s="182" t="s">
        <v>251</v>
      </c>
      <c r="B51" s="184">
        <v>11.05</v>
      </c>
      <c r="C51" s="184">
        <v>3.4529999999999998E-2</v>
      </c>
      <c r="D51" s="184">
        <v>0.18</v>
      </c>
      <c r="E51" s="184">
        <v>0.18</v>
      </c>
    </row>
    <row r="52" spans="1:5">
      <c r="A52" s="182" t="s">
        <v>252</v>
      </c>
      <c r="B52" s="184">
        <v>0</v>
      </c>
      <c r="C52" s="184">
        <v>0</v>
      </c>
      <c r="D52" s="184">
        <v>0</v>
      </c>
      <c r="E52" s="184">
        <v>0</v>
      </c>
    </row>
    <row r="53" spans="1:5">
      <c r="A53" s="182" t="s">
        <v>253</v>
      </c>
      <c r="B53" s="184">
        <v>0</v>
      </c>
      <c r="C53" s="184">
        <v>0</v>
      </c>
      <c r="D53" s="184">
        <v>0</v>
      </c>
      <c r="E53" s="184">
        <v>0</v>
      </c>
    </row>
    <row r="54" spans="1:5">
      <c r="A54" s="181" t="s">
        <v>131</v>
      </c>
      <c r="B54" s="185">
        <v>11.05</v>
      </c>
      <c r="C54" s="185">
        <v>3.4529999999999998E-2</v>
      </c>
      <c r="D54" s="185">
        <v>0.18</v>
      </c>
      <c r="E54" s="185">
        <v>0.18</v>
      </c>
    </row>
    <row r="55" spans="1:5">
      <c r="A55" s="181" t="s">
        <v>208</v>
      </c>
      <c r="B55" s="185">
        <v>11.05</v>
      </c>
      <c r="C55" s="185">
        <v>3.4529999999999998E-2</v>
      </c>
      <c r="D55" s="185">
        <v>0.18</v>
      </c>
      <c r="E55" s="185">
        <v>0.18</v>
      </c>
    </row>
    <row r="56" spans="1:5">
      <c r="A56" s="181" t="s">
        <v>209</v>
      </c>
      <c r="B56" s="185">
        <v>6204.4900000000007</v>
      </c>
      <c r="C56" s="185">
        <v>19.389019999999999</v>
      </c>
      <c r="D56" s="185">
        <v>100.18</v>
      </c>
      <c r="E56" s="185">
        <v>98.73</v>
      </c>
    </row>
    <row r="57" spans="1:5">
      <c r="A57" s="228" t="s">
        <v>47</v>
      </c>
      <c r="B57" s="229"/>
      <c r="C57" s="229"/>
      <c r="D57" s="229"/>
      <c r="E57" s="229"/>
    </row>
    <row r="58" spans="1:5">
      <c r="A58" s="182" t="s">
        <v>210</v>
      </c>
      <c r="B58" s="184">
        <v>0</v>
      </c>
      <c r="C58" s="184">
        <v>0</v>
      </c>
      <c r="D58" s="184">
        <v>0</v>
      </c>
      <c r="E58" s="184">
        <v>0</v>
      </c>
    </row>
    <row r="59" spans="1:5">
      <c r="A59" s="182" t="s">
        <v>211</v>
      </c>
      <c r="B59" s="184">
        <v>80.45</v>
      </c>
      <c r="C59" s="184">
        <v>0.25140000000000001</v>
      </c>
      <c r="D59" s="184">
        <v>1.3</v>
      </c>
      <c r="E59" s="184">
        <v>1.28</v>
      </c>
    </row>
    <row r="60" spans="1:5">
      <c r="A60" s="181" t="s">
        <v>271</v>
      </c>
      <c r="B60" s="185">
        <v>80.45</v>
      </c>
      <c r="C60" s="185">
        <v>0.25140000000000001</v>
      </c>
      <c r="D60" s="185">
        <v>1.3</v>
      </c>
      <c r="E60" s="185">
        <v>1.28</v>
      </c>
    </row>
    <row r="61" spans="1:5">
      <c r="A61" s="181" t="s">
        <v>214</v>
      </c>
      <c r="B61" s="185">
        <v>6284.9400000000005</v>
      </c>
      <c r="C61" s="185">
        <v>19.640419999999999</v>
      </c>
      <c r="D61" s="185">
        <v>101.48</v>
      </c>
      <c r="E61" s="185">
        <v>100.01</v>
      </c>
    </row>
    <row r="63" spans="1:5">
      <c r="A63" s="228" t="s">
        <v>412</v>
      </c>
      <c r="B63" s="229"/>
      <c r="C63" s="229"/>
      <c r="D63" s="229"/>
      <c r="E63" s="229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7"/>
  <sheetViews>
    <sheetView showGridLines="0" zoomScaleNormal="100" workbookViewId="0"/>
  </sheetViews>
  <sheetFormatPr defaultColWidth="11.5" defaultRowHeight="15" customHeight="1"/>
  <cols>
    <col min="1" max="1" width="49.75" style="31" customWidth="1"/>
    <col min="2" max="2" width="12.375" style="31" customWidth="1"/>
    <col min="3" max="3" width="10" style="31" customWidth="1"/>
    <col min="4" max="4" width="9.125" style="31" customWidth="1"/>
    <col min="5" max="256" width="11.5" style="31"/>
    <col min="257" max="257" width="49.75" style="31" customWidth="1"/>
    <col min="258" max="258" width="12.375" style="31" customWidth="1"/>
    <col min="259" max="259" width="10" style="31" customWidth="1"/>
    <col min="260" max="260" width="9.125" style="31" customWidth="1"/>
    <col min="261" max="512" width="11.5" style="31"/>
    <col min="513" max="513" width="49.75" style="31" customWidth="1"/>
    <col min="514" max="514" width="12.375" style="31" customWidth="1"/>
    <col min="515" max="515" width="10" style="31" customWidth="1"/>
    <col min="516" max="516" width="9.125" style="31" customWidth="1"/>
    <col min="517" max="768" width="11.5" style="31"/>
    <col min="769" max="769" width="49.75" style="31" customWidth="1"/>
    <col min="770" max="770" width="12.375" style="31" customWidth="1"/>
    <col min="771" max="771" width="10" style="31" customWidth="1"/>
    <col min="772" max="772" width="9.125" style="31" customWidth="1"/>
    <col min="773" max="1024" width="11.5" style="31"/>
    <col min="1025" max="1025" width="49.75" style="31" customWidth="1"/>
    <col min="1026" max="1026" width="12.375" style="31" customWidth="1"/>
    <col min="1027" max="1027" width="10" style="31" customWidth="1"/>
    <col min="1028" max="1028" width="9.125" style="31" customWidth="1"/>
    <col min="1029" max="1280" width="11.5" style="31"/>
    <col min="1281" max="1281" width="49.75" style="31" customWidth="1"/>
    <col min="1282" max="1282" width="12.375" style="31" customWidth="1"/>
    <col min="1283" max="1283" width="10" style="31" customWidth="1"/>
    <col min="1284" max="1284" width="9.125" style="31" customWidth="1"/>
    <col min="1285" max="1536" width="11.5" style="31"/>
    <col min="1537" max="1537" width="49.75" style="31" customWidth="1"/>
    <col min="1538" max="1538" width="12.375" style="31" customWidth="1"/>
    <col min="1539" max="1539" width="10" style="31" customWidth="1"/>
    <col min="1540" max="1540" width="9.125" style="31" customWidth="1"/>
    <col min="1541" max="1792" width="11.5" style="31"/>
    <col min="1793" max="1793" width="49.75" style="31" customWidth="1"/>
    <col min="1794" max="1794" width="12.375" style="31" customWidth="1"/>
    <col min="1795" max="1795" width="10" style="31" customWidth="1"/>
    <col min="1796" max="1796" width="9.125" style="31" customWidth="1"/>
    <col min="1797" max="2048" width="11.5" style="31"/>
    <col min="2049" max="2049" width="49.75" style="31" customWidth="1"/>
    <col min="2050" max="2050" width="12.375" style="31" customWidth="1"/>
    <col min="2051" max="2051" width="10" style="31" customWidth="1"/>
    <col min="2052" max="2052" width="9.125" style="31" customWidth="1"/>
    <col min="2053" max="2304" width="11.5" style="31"/>
    <col min="2305" max="2305" width="49.75" style="31" customWidth="1"/>
    <col min="2306" max="2306" width="12.375" style="31" customWidth="1"/>
    <col min="2307" max="2307" width="10" style="31" customWidth="1"/>
    <col min="2308" max="2308" width="9.125" style="31" customWidth="1"/>
    <col min="2309" max="2560" width="11.5" style="31"/>
    <col min="2561" max="2561" width="49.75" style="31" customWidth="1"/>
    <col min="2562" max="2562" width="12.375" style="31" customWidth="1"/>
    <col min="2563" max="2563" width="10" style="31" customWidth="1"/>
    <col min="2564" max="2564" width="9.125" style="31" customWidth="1"/>
    <col min="2565" max="2816" width="11.5" style="31"/>
    <col min="2817" max="2817" width="49.75" style="31" customWidth="1"/>
    <col min="2818" max="2818" width="12.375" style="31" customWidth="1"/>
    <col min="2819" max="2819" width="10" style="31" customWidth="1"/>
    <col min="2820" max="2820" width="9.125" style="31" customWidth="1"/>
    <col min="2821" max="3072" width="11.5" style="31"/>
    <col min="3073" max="3073" width="49.75" style="31" customWidth="1"/>
    <col min="3074" max="3074" width="12.375" style="31" customWidth="1"/>
    <col min="3075" max="3075" width="10" style="31" customWidth="1"/>
    <col min="3076" max="3076" width="9.125" style="31" customWidth="1"/>
    <col min="3077" max="3328" width="11.5" style="31"/>
    <col min="3329" max="3329" width="49.75" style="31" customWidth="1"/>
    <col min="3330" max="3330" width="12.375" style="31" customWidth="1"/>
    <col min="3331" max="3331" width="10" style="31" customWidth="1"/>
    <col min="3332" max="3332" width="9.125" style="31" customWidth="1"/>
    <col min="3333" max="3584" width="11.5" style="31"/>
    <col min="3585" max="3585" width="49.75" style="31" customWidth="1"/>
    <col min="3586" max="3586" width="12.375" style="31" customWidth="1"/>
    <col min="3587" max="3587" width="10" style="31" customWidth="1"/>
    <col min="3588" max="3588" width="9.125" style="31" customWidth="1"/>
    <col min="3589" max="3840" width="11.5" style="31"/>
    <col min="3841" max="3841" width="49.75" style="31" customWidth="1"/>
    <col min="3842" max="3842" width="12.375" style="31" customWidth="1"/>
    <col min="3843" max="3843" width="10" style="31" customWidth="1"/>
    <col min="3844" max="3844" width="9.125" style="31" customWidth="1"/>
    <col min="3845" max="4096" width="11.5" style="31"/>
    <col min="4097" max="4097" width="49.75" style="31" customWidth="1"/>
    <col min="4098" max="4098" width="12.375" style="31" customWidth="1"/>
    <col min="4099" max="4099" width="10" style="31" customWidth="1"/>
    <col min="4100" max="4100" width="9.125" style="31" customWidth="1"/>
    <col min="4101" max="4352" width="11.5" style="31"/>
    <col min="4353" max="4353" width="49.75" style="31" customWidth="1"/>
    <col min="4354" max="4354" width="12.375" style="31" customWidth="1"/>
    <col min="4355" max="4355" width="10" style="31" customWidth="1"/>
    <col min="4356" max="4356" width="9.125" style="31" customWidth="1"/>
    <col min="4357" max="4608" width="11.5" style="31"/>
    <col min="4609" max="4609" width="49.75" style="31" customWidth="1"/>
    <col min="4610" max="4610" width="12.375" style="31" customWidth="1"/>
    <col min="4611" max="4611" width="10" style="31" customWidth="1"/>
    <col min="4612" max="4612" width="9.125" style="31" customWidth="1"/>
    <col min="4613" max="4864" width="11.5" style="31"/>
    <col min="4865" max="4865" width="49.75" style="31" customWidth="1"/>
    <col min="4866" max="4866" width="12.375" style="31" customWidth="1"/>
    <col min="4867" max="4867" width="10" style="31" customWidth="1"/>
    <col min="4868" max="4868" width="9.125" style="31" customWidth="1"/>
    <col min="4869" max="5120" width="11.5" style="31"/>
    <col min="5121" max="5121" width="49.75" style="31" customWidth="1"/>
    <col min="5122" max="5122" width="12.375" style="31" customWidth="1"/>
    <col min="5123" max="5123" width="10" style="31" customWidth="1"/>
    <col min="5124" max="5124" width="9.125" style="31" customWidth="1"/>
    <col min="5125" max="5376" width="11.5" style="31"/>
    <col min="5377" max="5377" width="49.75" style="31" customWidth="1"/>
    <col min="5378" max="5378" width="12.375" style="31" customWidth="1"/>
    <col min="5379" max="5379" width="10" style="31" customWidth="1"/>
    <col min="5380" max="5380" width="9.125" style="31" customWidth="1"/>
    <col min="5381" max="5632" width="11.5" style="31"/>
    <col min="5633" max="5633" width="49.75" style="31" customWidth="1"/>
    <col min="5634" max="5634" width="12.375" style="31" customWidth="1"/>
    <col min="5635" max="5635" width="10" style="31" customWidth="1"/>
    <col min="5636" max="5636" width="9.125" style="31" customWidth="1"/>
    <col min="5637" max="5888" width="11.5" style="31"/>
    <col min="5889" max="5889" width="49.75" style="31" customWidth="1"/>
    <col min="5890" max="5890" width="12.375" style="31" customWidth="1"/>
    <col min="5891" max="5891" width="10" style="31" customWidth="1"/>
    <col min="5892" max="5892" width="9.125" style="31" customWidth="1"/>
    <col min="5893" max="6144" width="11.5" style="31"/>
    <col min="6145" max="6145" width="49.75" style="31" customWidth="1"/>
    <col min="6146" max="6146" width="12.375" style="31" customWidth="1"/>
    <col min="6147" max="6147" width="10" style="31" customWidth="1"/>
    <col min="6148" max="6148" width="9.125" style="31" customWidth="1"/>
    <col min="6149" max="6400" width="11.5" style="31"/>
    <col min="6401" max="6401" width="49.75" style="31" customWidth="1"/>
    <col min="6402" max="6402" width="12.375" style="31" customWidth="1"/>
    <col min="6403" max="6403" width="10" style="31" customWidth="1"/>
    <col min="6404" max="6404" width="9.125" style="31" customWidth="1"/>
    <col min="6405" max="6656" width="11.5" style="31"/>
    <col min="6657" max="6657" width="49.75" style="31" customWidth="1"/>
    <col min="6658" max="6658" width="12.375" style="31" customWidth="1"/>
    <col min="6659" max="6659" width="10" style="31" customWidth="1"/>
    <col min="6660" max="6660" width="9.125" style="31" customWidth="1"/>
    <col min="6661" max="6912" width="11.5" style="31"/>
    <col min="6913" max="6913" width="49.75" style="31" customWidth="1"/>
    <col min="6914" max="6914" width="12.375" style="31" customWidth="1"/>
    <col min="6915" max="6915" width="10" style="31" customWidth="1"/>
    <col min="6916" max="6916" width="9.125" style="31" customWidth="1"/>
    <col min="6917" max="7168" width="11.5" style="31"/>
    <col min="7169" max="7169" width="49.75" style="31" customWidth="1"/>
    <col min="7170" max="7170" width="12.375" style="31" customWidth="1"/>
    <col min="7171" max="7171" width="10" style="31" customWidth="1"/>
    <col min="7172" max="7172" width="9.125" style="31" customWidth="1"/>
    <col min="7173" max="7424" width="11.5" style="31"/>
    <col min="7425" max="7425" width="49.75" style="31" customWidth="1"/>
    <col min="7426" max="7426" width="12.375" style="31" customWidth="1"/>
    <col min="7427" max="7427" width="10" style="31" customWidth="1"/>
    <col min="7428" max="7428" width="9.125" style="31" customWidth="1"/>
    <col min="7429" max="7680" width="11.5" style="31"/>
    <col min="7681" max="7681" width="49.75" style="31" customWidth="1"/>
    <col min="7682" max="7682" width="12.375" style="31" customWidth="1"/>
    <col min="7683" max="7683" width="10" style="31" customWidth="1"/>
    <col min="7684" max="7684" width="9.125" style="31" customWidth="1"/>
    <col min="7685" max="7936" width="11.5" style="31"/>
    <col min="7937" max="7937" width="49.75" style="31" customWidth="1"/>
    <col min="7938" max="7938" width="12.375" style="31" customWidth="1"/>
    <col min="7939" max="7939" width="10" style="31" customWidth="1"/>
    <col min="7940" max="7940" width="9.125" style="31" customWidth="1"/>
    <col min="7941" max="8192" width="11.5" style="31"/>
    <col min="8193" max="8193" width="49.75" style="31" customWidth="1"/>
    <col min="8194" max="8194" width="12.375" style="31" customWidth="1"/>
    <col min="8195" max="8195" width="10" style="31" customWidth="1"/>
    <col min="8196" max="8196" width="9.125" style="31" customWidth="1"/>
    <col min="8197" max="8448" width="11.5" style="31"/>
    <col min="8449" max="8449" width="49.75" style="31" customWidth="1"/>
    <col min="8450" max="8450" width="12.375" style="31" customWidth="1"/>
    <col min="8451" max="8451" width="10" style="31" customWidth="1"/>
    <col min="8452" max="8452" width="9.125" style="31" customWidth="1"/>
    <col min="8453" max="8704" width="11.5" style="31"/>
    <col min="8705" max="8705" width="49.75" style="31" customWidth="1"/>
    <col min="8706" max="8706" width="12.375" style="31" customWidth="1"/>
    <col min="8707" max="8707" width="10" style="31" customWidth="1"/>
    <col min="8708" max="8708" width="9.125" style="31" customWidth="1"/>
    <col min="8709" max="8960" width="11.5" style="31"/>
    <col min="8961" max="8961" width="49.75" style="31" customWidth="1"/>
    <col min="8962" max="8962" width="12.375" style="31" customWidth="1"/>
    <col min="8963" max="8963" width="10" style="31" customWidth="1"/>
    <col min="8964" max="8964" width="9.125" style="31" customWidth="1"/>
    <col min="8965" max="9216" width="11.5" style="31"/>
    <col min="9217" max="9217" width="49.75" style="31" customWidth="1"/>
    <col min="9218" max="9218" width="12.375" style="31" customWidth="1"/>
    <col min="9219" max="9219" width="10" style="31" customWidth="1"/>
    <col min="9220" max="9220" width="9.125" style="31" customWidth="1"/>
    <col min="9221" max="9472" width="11.5" style="31"/>
    <col min="9473" max="9473" width="49.75" style="31" customWidth="1"/>
    <col min="9474" max="9474" width="12.375" style="31" customWidth="1"/>
    <col min="9475" max="9475" width="10" style="31" customWidth="1"/>
    <col min="9476" max="9476" width="9.125" style="31" customWidth="1"/>
    <col min="9477" max="9728" width="11.5" style="31"/>
    <col min="9729" max="9729" width="49.75" style="31" customWidth="1"/>
    <col min="9730" max="9730" width="12.375" style="31" customWidth="1"/>
    <col min="9731" max="9731" width="10" style="31" customWidth="1"/>
    <col min="9732" max="9732" width="9.125" style="31" customWidth="1"/>
    <col min="9733" max="9984" width="11.5" style="31"/>
    <col min="9985" max="9985" width="49.75" style="31" customWidth="1"/>
    <col min="9986" max="9986" width="12.375" style="31" customWidth="1"/>
    <col min="9987" max="9987" width="10" style="31" customWidth="1"/>
    <col min="9988" max="9988" width="9.125" style="31" customWidth="1"/>
    <col min="9989" max="10240" width="11.5" style="31"/>
    <col min="10241" max="10241" width="49.75" style="31" customWidth="1"/>
    <col min="10242" max="10242" width="12.375" style="31" customWidth="1"/>
    <col min="10243" max="10243" width="10" style="31" customWidth="1"/>
    <col min="10244" max="10244" width="9.125" style="31" customWidth="1"/>
    <col min="10245" max="10496" width="11.5" style="31"/>
    <col min="10497" max="10497" width="49.75" style="31" customWidth="1"/>
    <col min="10498" max="10498" width="12.375" style="31" customWidth="1"/>
    <col min="10499" max="10499" width="10" style="31" customWidth="1"/>
    <col min="10500" max="10500" width="9.125" style="31" customWidth="1"/>
    <col min="10501" max="10752" width="11.5" style="31"/>
    <col min="10753" max="10753" width="49.75" style="31" customWidth="1"/>
    <col min="10754" max="10754" width="12.375" style="31" customWidth="1"/>
    <col min="10755" max="10755" width="10" style="31" customWidth="1"/>
    <col min="10756" max="10756" width="9.125" style="31" customWidth="1"/>
    <col min="10757" max="11008" width="11.5" style="31"/>
    <col min="11009" max="11009" width="49.75" style="31" customWidth="1"/>
    <col min="11010" max="11010" width="12.375" style="31" customWidth="1"/>
    <col min="11011" max="11011" width="10" style="31" customWidth="1"/>
    <col min="11012" max="11012" width="9.125" style="31" customWidth="1"/>
    <col min="11013" max="11264" width="11.5" style="31"/>
    <col min="11265" max="11265" width="49.75" style="31" customWidth="1"/>
    <col min="11266" max="11266" width="12.375" style="31" customWidth="1"/>
    <col min="11267" max="11267" width="10" style="31" customWidth="1"/>
    <col min="11268" max="11268" width="9.125" style="31" customWidth="1"/>
    <col min="11269" max="11520" width="11.5" style="31"/>
    <col min="11521" max="11521" width="49.75" style="31" customWidth="1"/>
    <col min="11522" max="11522" width="12.375" style="31" customWidth="1"/>
    <col min="11523" max="11523" width="10" style="31" customWidth="1"/>
    <col min="11524" max="11524" width="9.125" style="31" customWidth="1"/>
    <col min="11525" max="11776" width="11.5" style="31"/>
    <col min="11777" max="11777" width="49.75" style="31" customWidth="1"/>
    <col min="11778" max="11778" width="12.375" style="31" customWidth="1"/>
    <col min="11779" max="11779" width="10" style="31" customWidth="1"/>
    <col min="11780" max="11780" width="9.125" style="31" customWidth="1"/>
    <col min="11781" max="12032" width="11.5" style="31"/>
    <col min="12033" max="12033" width="49.75" style="31" customWidth="1"/>
    <col min="12034" max="12034" width="12.375" style="31" customWidth="1"/>
    <col min="12035" max="12035" width="10" style="31" customWidth="1"/>
    <col min="12036" max="12036" width="9.125" style="31" customWidth="1"/>
    <col min="12037" max="12288" width="11.5" style="31"/>
    <col min="12289" max="12289" width="49.75" style="31" customWidth="1"/>
    <col min="12290" max="12290" width="12.375" style="31" customWidth="1"/>
    <col min="12291" max="12291" width="10" style="31" customWidth="1"/>
    <col min="12292" max="12292" width="9.125" style="31" customWidth="1"/>
    <col min="12293" max="12544" width="11.5" style="31"/>
    <col min="12545" max="12545" width="49.75" style="31" customWidth="1"/>
    <col min="12546" max="12546" width="12.375" style="31" customWidth="1"/>
    <col min="12547" max="12547" width="10" style="31" customWidth="1"/>
    <col min="12548" max="12548" width="9.125" style="31" customWidth="1"/>
    <col min="12549" max="12800" width="11.5" style="31"/>
    <col min="12801" max="12801" width="49.75" style="31" customWidth="1"/>
    <col min="12802" max="12802" width="12.375" style="31" customWidth="1"/>
    <col min="12803" max="12803" width="10" style="31" customWidth="1"/>
    <col min="12804" max="12804" width="9.125" style="31" customWidth="1"/>
    <col min="12805" max="13056" width="11.5" style="31"/>
    <col min="13057" max="13057" width="49.75" style="31" customWidth="1"/>
    <col min="13058" max="13058" width="12.375" style="31" customWidth="1"/>
    <col min="13059" max="13059" width="10" style="31" customWidth="1"/>
    <col min="13060" max="13060" width="9.125" style="31" customWidth="1"/>
    <col min="13061" max="13312" width="11.5" style="31"/>
    <col min="13313" max="13313" width="49.75" style="31" customWidth="1"/>
    <col min="13314" max="13314" width="12.375" style="31" customWidth="1"/>
    <col min="13315" max="13315" width="10" style="31" customWidth="1"/>
    <col min="13316" max="13316" width="9.125" style="31" customWidth="1"/>
    <col min="13317" max="13568" width="11.5" style="31"/>
    <col min="13569" max="13569" width="49.75" style="31" customWidth="1"/>
    <col min="13570" max="13570" width="12.375" style="31" customWidth="1"/>
    <col min="13571" max="13571" width="10" style="31" customWidth="1"/>
    <col min="13572" max="13572" width="9.125" style="31" customWidth="1"/>
    <col min="13573" max="13824" width="11.5" style="31"/>
    <col min="13825" max="13825" width="49.75" style="31" customWidth="1"/>
    <col min="13826" max="13826" width="12.375" style="31" customWidth="1"/>
    <col min="13827" max="13827" width="10" style="31" customWidth="1"/>
    <col min="13828" max="13828" width="9.125" style="31" customWidth="1"/>
    <col min="13829" max="14080" width="11.5" style="31"/>
    <col min="14081" max="14081" width="49.75" style="31" customWidth="1"/>
    <col min="14082" max="14082" width="12.375" style="31" customWidth="1"/>
    <col min="14083" max="14083" width="10" style="31" customWidth="1"/>
    <col min="14084" max="14084" width="9.125" style="31" customWidth="1"/>
    <col min="14085" max="14336" width="11.5" style="31"/>
    <col min="14337" max="14337" width="49.75" style="31" customWidth="1"/>
    <col min="14338" max="14338" width="12.375" style="31" customWidth="1"/>
    <col min="14339" max="14339" width="10" style="31" customWidth="1"/>
    <col min="14340" max="14340" width="9.125" style="31" customWidth="1"/>
    <col min="14341" max="14592" width="11.5" style="31"/>
    <col min="14593" max="14593" width="49.75" style="31" customWidth="1"/>
    <col min="14594" max="14594" width="12.375" style="31" customWidth="1"/>
    <col min="14595" max="14595" width="10" style="31" customWidth="1"/>
    <col min="14596" max="14596" width="9.125" style="31" customWidth="1"/>
    <col min="14597" max="14848" width="11.5" style="31"/>
    <col min="14849" max="14849" width="49.75" style="31" customWidth="1"/>
    <col min="14850" max="14850" width="12.375" style="31" customWidth="1"/>
    <col min="14851" max="14851" width="10" style="31" customWidth="1"/>
    <col min="14852" max="14852" width="9.125" style="31" customWidth="1"/>
    <col min="14853" max="15104" width="11.5" style="31"/>
    <col min="15105" max="15105" width="49.75" style="31" customWidth="1"/>
    <col min="15106" max="15106" width="12.375" style="31" customWidth="1"/>
    <col min="15107" max="15107" width="10" style="31" customWidth="1"/>
    <col min="15108" max="15108" width="9.125" style="31" customWidth="1"/>
    <col min="15109" max="15360" width="11.5" style="31"/>
    <col min="15361" max="15361" width="49.75" style="31" customWidth="1"/>
    <col min="15362" max="15362" width="12.375" style="31" customWidth="1"/>
    <col min="15363" max="15363" width="10" style="31" customWidth="1"/>
    <col min="15364" max="15364" width="9.125" style="31" customWidth="1"/>
    <col min="15365" max="15616" width="11.5" style="31"/>
    <col min="15617" max="15617" width="49.75" style="31" customWidth="1"/>
    <col min="15618" max="15618" width="12.375" style="31" customWidth="1"/>
    <col min="15619" max="15619" width="10" style="31" customWidth="1"/>
    <col min="15620" max="15620" width="9.125" style="31" customWidth="1"/>
    <col min="15621" max="15872" width="11.5" style="31"/>
    <col min="15873" max="15873" width="49.75" style="31" customWidth="1"/>
    <col min="15874" max="15874" width="12.375" style="31" customWidth="1"/>
    <col min="15875" max="15875" width="10" style="31" customWidth="1"/>
    <col min="15876" max="15876" width="9.125" style="31" customWidth="1"/>
    <col min="15877" max="16128" width="11.5" style="31"/>
    <col min="16129" max="16129" width="49.75" style="31" customWidth="1"/>
    <col min="16130" max="16130" width="12.375" style="31" customWidth="1"/>
    <col min="16131" max="16131" width="10" style="31" customWidth="1"/>
    <col min="16132" max="16132" width="9.125" style="31" customWidth="1"/>
    <col min="16133" max="16384" width="11.5" style="31"/>
  </cols>
  <sheetData>
    <row r="1" spans="1:4" ht="15" customHeight="1">
      <c r="C1" s="79" t="s">
        <v>284</v>
      </c>
      <c r="D1" s="80">
        <v>1</v>
      </c>
    </row>
    <row r="2" spans="1:4" ht="15" customHeight="1">
      <c r="A2" s="247" t="s">
        <v>0</v>
      </c>
      <c r="B2" s="247"/>
      <c r="C2" s="247"/>
      <c r="D2" s="247"/>
    </row>
    <row r="3" spans="1:4" ht="15" customHeight="1">
      <c r="A3" s="81" t="s">
        <v>285</v>
      </c>
      <c r="B3" s="81"/>
      <c r="C3" s="81"/>
      <c r="D3" s="81"/>
    </row>
    <row r="4" spans="1:4" ht="15" customHeight="1">
      <c r="A4" s="81" t="s">
        <v>286</v>
      </c>
      <c r="B4" s="81"/>
      <c r="C4" s="81"/>
      <c r="D4" s="81"/>
    </row>
    <row r="5" spans="1:4" ht="15" customHeight="1">
      <c r="A5" s="81" t="s">
        <v>350</v>
      </c>
      <c r="B5" s="81"/>
      <c r="C5" s="81"/>
      <c r="D5" s="81"/>
    </row>
    <row r="6" spans="1:4" ht="15" customHeight="1">
      <c r="A6" s="81"/>
      <c r="B6" s="81"/>
      <c r="C6" s="81"/>
      <c r="D6" s="81"/>
    </row>
    <row r="7" spans="1:4" ht="15" customHeight="1" thickBot="1">
      <c r="A7" s="32" t="s">
        <v>4</v>
      </c>
      <c r="B7" s="33">
        <v>80</v>
      </c>
      <c r="C7" s="34" t="s">
        <v>349</v>
      </c>
    </row>
    <row r="8" spans="1:4" ht="15" customHeight="1">
      <c r="A8" s="36"/>
      <c r="B8" s="37" t="s">
        <v>6</v>
      </c>
      <c r="C8" s="82" t="s">
        <v>289</v>
      </c>
      <c r="D8" s="83" t="s">
        <v>8</v>
      </c>
    </row>
    <row r="9" spans="1:4" ht="15" customHeight="1">
      <c r="A9" s="40" t="s">
        <v>9</v>
      </c>
      <c r="D9" s="84" t="s">
        <v>10</v>
      </c>
    </row>
    <row r="10" spans="1:4" ht="15" customHeight="1" thickBot="1">
      <c r="A10" s="42"/>
      <c r="B10" s="43" t="s">
        <v>351</v>
      </c>
      <c r="C10" s="43" t="s">
        <v>352</v>
      </c>
      <c r="D10" s="43" t="s">
        <v>13</v>
      </c>
    </row>
    <row r="11" spans="1:4" ht="15" customHeight="1">
      <c r="A11" s="40" t="s">
        <v>291</v>
      </c>
    </row>
    <row r="12" spans="1:4" ht="15" customHeight="1">
      <c r="A12" s="45" t="s">
        <v>292</v>
      </c>
      <c r="B12" s="31">
        <v>0</v>
      </c>
      <c r="C12" s="31">
        <v>0</v>
      </c>
      <c r="D12" s="85">
        <v>0</v>
      </c>
    </row>
    <row r="13" spans="1:4" ht="15" customHeight="1">
      <c r="A13" s="34" t="s">
        <v>293</v>
      </c>
      <c r="B13" s="31">
        <v>167.97</v>
      </c>
      <c r="C13" s="31">
        <v>2.08</v>
      </c>
      <c r="D13" s="85">
        <v>0.58096983951300496</v>
      </c>
    </row>
    <row r="14" spans="1:4" ht="15" customHeight="1">
      <c r="A14" s="34" t="s">
        <v>294</v>
      </c>
      <c r="B14" s="31">
        <v>0</v>
      </c>
      <c r="C14" s="31">
        <v>0</v>
      </c>
      <c r="D14" s="85">
        <v>0</v>
      </c>
    </row>
    <row r="15" spans="1:4" ht="15" customHeight="1">
      <c r="A15" s="34" t="s">
        <v>295</v>
      </c>
      <c r="B15" s="31">
        <v>0</v>
      </c>
      <c r="C15" s="31">
        <v>0</v>
      </c>
      <c r="D15" s="85">
        <v>0</v>
      </c>
    </row>
    <row r="16" spans="1:4" ht="15" customHeight="1">
      <c r="A16" s="34" t="s">
        <v>296</v>
      </c>
      <c r="B16" s="31">
        <v>0</v>
      </c>
      <c r="C16" s="31">
        <v>0</v>
      </c>
      <c r="D16" s="85">
        <v>0</v>
      </c>
    </row>
    <row r="17" spans="1:4" ht="15" customHeight="1">
      <c r="A17" s="34" t="s">
        <v>325</v>
      </c>
      <c r="B17" s="31">
        <v>0</v>
      </c>
      <c r="C17" s="31">
        <v>0</v>
      </c>
      <c r="D17" s="85">
        <v>0</v>
      </c>
    </row>
    <row r="18" spans="1:4" ht="15" customHeight="1">
      <c r="A18" s="47" t="s">
        <v>71</v>
      </c>
      <c r="B18" s="48">
        <v>167.97</v>
      </c>
      <c r="C18" s="48">
        <v>2.08</v>
      </c>
      <c r="D18" s="86">
        <v>0.58096983951300496</v>
      </c>
    </row>
    <row r="19" spans="1:4" ht="15" customHeight="1">
      <c r="A19" s="50" t="s">
        <v>107</v>
      </c>
    </row>
    <row r="20" spans="1:4" ht="15" customHeight="1">
      <c r="A20" s="45" t="s">
        <v>298</v>
      </c>
      <c r="B20" s="31">
        <v>0</v>
      </c>
      <c r="C20" s="31">
        <v>0</v>
      </c>
      <c r="D20" s="85">
        <v>0</v>
      </c>
    </row>
    <row r="21" spans="1:4" ht="15" customHeight="1">
      <c r="A21" s="45" t="s">
        <v>353</v>
      </c>
      <c r="B21" s="31">
        <v>11.9</v>
      </c>
      <c r="C21" s="31">
        <v>0.15</v>
      </c>
      <c r="D21" s="85">
        <v>4.1159380188157166E-2</v>
      </c>
    </row>
    <row r="22" spans="1:4" ht="15" customHeight="1">
      <c r="A22" s="45" t="s">
        <v>299</v>
      </c>
      <c r="B22" s="31">
        <v>53.55</v>
      </c>
      <c r="C22" s="31">
        <v>0.67</v>
      </c>
      <c r="D22" s="85">
        <v>0.18521721084670723</v>
      </c>
    </row>
    <row r="23" spans="1:4" ht="15" customHeight="1">
      <c r="A23" s="45" t="s">
        <v>354</v>
      </c>
      <c r="B23" s="31">
        <v>35.700000000000003</v>
      </c>
      <c r="C23" s="31">
        <v>0.45</v>
      </c>
      <c r="D23" s="85">
        <v>0.12347814056447151</v>
      </c>
    </row>
    <row r="24" spans="1:4" ht="15" customHeight="1">
      <c r="A24" s="45" t="s">
        <v>301</v>
      </c>
      <c r="B24" s="31">
        <v>20</v>
      </c>
      <c r="C24" s="31">
        <v>0.25</v>
      </c>
      <c r="D24" s="85">
        <v>6.9175428887659096E-2</v>
      </c>
    </row>
    <row r="25" spans="1:4" ht="15" customHeight="1">
      <c r="A25" s="87" t="s">
        <v>302</v>
      </c>
      <c r="B25" s="88">
        <v>121.15</v>
      </c>
      <c r="C25" s="88">
        <v>1.52</v>
      </c>
      <c r="D25" s="89">
        <v>0.41903016048699504</v>
      </c>
    </row>
    <row r="26" spans="1:4" ht="15" customHeight="1">
      <c r="A26" s="40" t="s">
        <v>30</v>
      </c>
    </row>
    <row r="27" spans="1:4" ht="15" customHeight="1">
      <c r="A27" s="45" t="s">
        <v>31</v>
      </c>
      <c r="B27" s="31">
        <v>0</v>
      </c>
      <c r="C27" s="31">
        <v>0</v>
      </c>
      <c r="D27" s="85">
        <v>0</v>
      </c>
    </row>
    <row r="28" spans="1:4" ht="15" customHeight="1">
      <c r="A28" s="34" t="s">
        <v>32</v>
      </c>
      <c r="B28" s="31">
        <v>0</v>
      </c>
      <c r="C28" s="31">
        <v>0</v>
      </c>
      <c r="D28" s="85">
        <v>0</v>
      </c>
    </row>
    <row r="29" spans="1:4" s="51" customFormat="1" ht="15" customHeight="1">
      <c r="A29" s="47" t="s">
        <v>33</v>
      </c>
      <c r="B29" s="48">
        <v>289.12</v>
      </c>
      <c r="C29" s="48">
        <v>3.6</v>
      </c>
      <c r="D29" s="86">
        <v>1</v>
      </c>
    </row>
    <row r="30" spans="1:4" ht="15" customHeight="1">
      <c r="A30" s="40" t="s">
        <v>34</v>
      </c>
    </row>
    <row r="31" spans="1:4" ht="15" customHeight="1">
      <c r="A31" s="34" t="s">
        <v>35</v>
      </c>
      <c r="B31" s="31">
        <v>0</v>
      </c>
      <c r="C31" s="31">
        <v>0</v>
      </c>
      <c r="D31" s="85">
        <v>0</v>
      </c>
    </row>
    <row r="32" spans="1:4" ht="15" customHeight="1">
      <c r="A32" s="34" t="s">
        <v>36</v>
      </c>
      <c r="B32" s="31">
        <v>0</v>
      </c>
      <c r="C32" s="31">
        <v>0</v>
      </c>
      <c r="D32" s="85">
        <v>0</v>
      </c>
    </row>
    <row r="33" spans="1:256" ht="15" customHeight="1">
      <c r="A33" s="45" t="s">
        <v>37</v>
      </c>
      <c r="B33" s="31">
        <v>0</v>
      </c>
      <c r="C33" s="31">
        <v>0</v>
      </c>
      <c r="D33" s="85">
        <v>0</v>
      </c>
    </row>
    <row r="34" spans="1:256" ht="15" customHeight="1">
      <c r="A34" s="87" t="s">
        <v>39</v>
      </c>
      <c r="B34" s="90">
        <v>0</v>
      </c>
      <c r="C34" s="90">
        <v>0</v>
      </c>
      <c r="D34" s="91">
        <v>0</v>
      </c>
      <c r="E34" s="34"/>
      <c r="H34" s="92"/>
      <c r="I34" s="34"/>
      <c r="L34" s="92"/>
      <c r="M34" s="34"/>
      <c r="P34" s="92"/>
      <c r="Q34" s="34"/>
      <c r="T34" s="92"/>
      <c r="U34" s="34"/>
      <c r="X34" s="92"/>
      <c r="Y34" s="34"/>
      <c r="AB34" s="92"/>
      <c r="AC34" s="34"/>
      <c r="AF34" s="92"/>
      <c r="AG34" s="34"/>
      <c r="AJ34" s="92"/>
      <c r="AK34" s="34"/>
      <c r="AN34" s="92"/>
      <c r="AO34" s="34"/>
      <c r="AR34" s="92"/>
      <c r="AS34" s="34"/>
      <c r="AV34" s="92"/>
      <c r="AW34" s="34"/>
      <c r="AZ34" s="92"/>
      <c r="BA34" s="34"/>
      <c r="BD34" s="92"/>
      <c r="BE34" s="34"/>
      <c r="BH34" s="92"/>
      <c r="BI34" s="34"/>
      <c r="BL34" s="92"/>
      <c r="BM34" s="34"/>
      <c r="BP34" s="92"/>
      <c r="BQ34" s="34"/>
      <c r="BT34" s="92"/>
      <c r="BU34" s="34"/>
      <c r="BX34" s="92"/>
      <c r="BY34" s="34"/>
      <c r="CB34" s="92"/>
      <c r="CC34" s="34"/>
      <c r="CF34" s="92"/>
      <c r="CG34" s="34"/>
      <c r="CJ34" s="92"/>
      <c r="CK34" s="34"/>
      <c r="CN34" s="92"/>
      <c r="CO34" s="34"/>
      <c r="CR34" s="92"/>
      <c r="CS34" s="34"/>
      <c r="CV34" s="92"/>
      <c r="CW34" s="34"/>
      <c r="CZ34" s="92"/>
      <c r="DA34" s="34"/>
      <c r="DD34" s="92"/>
      <c r="DE34" s="34"/>
      <c r="DH34" s="92"/>
      <c r="DI34" s="34"/>
      <c r="DL34" s="92"/>
      <c r="DM34" s="34"/>
      <c r="DP34" s="92"/>
      <c r="DQ34" s="34"/>
      <c r="DT34" s="92"/>
      <c r="DU34" s="34"/>
      <c r="DX34" s="92"/>
      <c r="DY34" s="34"/>
      <c r="EB34" s="92"/>
      <c r="EC34" s="34"/>
      <c r="EF34" s="92"/>
      <c r="EG34" s="34"/>
      <c r="EJ34" s="92"/>
      <c r="EK34" s="34"/>
      <c r="EN34" s="92"/>
      <c r="EO34" s="34"/>
      <c r="ER34" s="92"/>
      <c r="ES34" s="34"/>
      <c r="EV34" s="92"/>
      <c r="EW34" s="34"/>
      <c r="EZ34" s="92"/>
      <c r="FA34" s="34"/>
      <c r="FD34" s="92"/>
      <c r="FE34" s="34"/>
      <c r="FH34" s="92"/>
      <c r="FI34" s="34"/>
      <c r="FL34" s="92"/>
      <c r="FM34" s="34"/>
      <c r="FP34" s="92"/>
      <c r="FQ34" s="34"/>
      <c r="FT34" s="92"/>
      <c r="FU34" s="34"/>
      <c r="FX34" s="92"/>
      <c r="FY34" s="34"/>
      <c r="GB34" s="92"/>
      <c r="GC34" s="34"/>
      <c r="GF34" s="92"/>
      <c r="GG34" s="34"/>
      <c r="GJ34" s="92"/>
      <c r="GK34" s="34"/>
      <c r="GN34" s="92"/>
      <c r="GO34" s="34"/>
      <c r="GR34" s="92"/>
      <c r="GS34" s="34"/>
      <c r="GV34" s="92"/>
      <c r="GW34" s="34"/>
      <c r="GZ34" s="92"/>
      <c r="HA34" s="34"/>
      <c r="HD34" s="92"/>
      <c r="HE34" s="34"/>
      <c r="HH34" s="92"/>
      <c r="HI34" s="34"/>
      <c r="HL34" s="92"/>
      <c r="HM34" s="34"/>
      <c r="HP34" s="92"/>
      <c r="HQ34" s="34"/>
      <c r="HT34" s="92"/>
      <c r="HU34" s="34"/>
      <c r="HX34" s="92"/>
      <c r="HY34" s="34"/>
      <c r="IB34" s="92"/>
      <c r="IC34" s="34"/>
      <c r="IF34" s="92"/>
      <c r="IG34" s="34"/>
      <c r="IJ34" s="92"/>
      <c r="IK34" s="34"/>
      <c r="IN34" s="92"/>
      <c r="IO34" s="34"/>
      <c r="IR34" s="92"/>
      <c r="IS34" s="34"/>
      <c r="IV34" s="92"/>
    </row>
    <row r="35" spans="1:256" ht="15" customHeight="1">
      <c r="A35" s="40" t="s">
        <v>40</v>
      </c>
    </row>
    <row r="36" spans="1:256" ht="15" customHeight="1">
      <c r="A36" s="45" t="s">
        <v>303</v>
      </c>
      <c r="B36" s="31">
        <v>0</v>
      </c>
      <c r="C36" s="31">
        <v>0</v>
      </c>
      <c r="D36" s="93">
        <v>0</v>
      </c>
    </row>
    <row r="37" spans="1:256" ht="15" customHeight="1">
      <c r="A37" s="45" t="s">
        <v>42</v>
      </c>
      <c r="B37" s="31">
        <v>0</v>
      </c>
      <c r="C37" s="31">
        <v>0</v>
      </c>
      <c r="D37" s="85">
        <v>0</v>
      </c>
    </row>
    <row r="38" spans="1:256" ht="15" customHeight="1">
      <c r="A38" s="45" t="s">
        <v>43</v>
      </c>
      <c r="B38" s="31">
        <v>0</v>
      </c>
      <c r="C38" s="31">
        <v>0</v>
      </c>
      <c r="D38" s="85">
        <v>0</v>
      </c>
    </row>
    <row r="39" spans="1:256" ht="15" customHeight="1">
      <c r="A39" s="87" t="s">
        <v>44</v>
      </c>
      <c r="B39" s="88">
        <v>0</v>
      </c>
      <c r="C39" s="88">
        <v>0</v>
      </c>
      <c r="D39" s="89">
        <v>0</v>
      </c>
      <c r="E39" s="34"/>
      <c r="H39" s="92"/>
      <c r="I39" s="34"/>
      <c r="L39" s="92"/>
      <c r="M39" s="34"/>
      <c r="P39" s="92"/>
      <c r="Q39" s="34"/>
      <c r="T39" s="92"/>
      <c r="U39" s="34"/>
      <c r="X39" s="92"/>
      <c r="Y39" s="34"/>
      <c r="AB39" s="92"/>
      <c r="AC39" s="34"/>
      <c r="AF39" s="92"/>
      <c r="AG39" s="34"/>
      <c r="AJ39" s="92"/>
      <c r="AK39" s="34"/>
      <c r="AN39" s="92"/>
      <c r="AO39" s="34"/>
      <c r="AR39" s="92"/>
      <c r="AS39" s="34"/>
      <c r="AV39" s="92"/>
      <c r="AW39" s="34"/>
      <c r="AZ39" s="92"/>
      <c r="BA39" s="34"/>
      <c r="BD39" s="92"/>
      <c r="BE39" s="34"/>
      <c r="BH39" s="92"/>
      <c r="BI39" s="34"/>
      <c r="BL39" s="92"/>
      <c r="BM39" s="34"/>
      <c r="BP39" s="92"/>
      <c r="BQ39" s="34"/>
      <c r="BT39" s="92"/>
      <c r="BU39" s="34"/>
      <c r="BX39" s="92"/>
      <c r="BY39" s="34"/>
      <c r="CB39" s="92"/>
      <c r="CC39" s="34"/>
      <c r="CF39" s="92"/>
      <c r="CG39" s="34"/>
      <c r="CJ39" s="92"/>
      <c r="CK39" s="34"/>
      <c r="CN39" s="92"/>
      <c r="CO39" s="34"/>
      <c r="CR39" s="92"/>
      <c r="CS39" s="34"/>
      <c r="CV39" s="92"/>
      <c r="CW39" s="34"/>
      <c r="CZ39" s="92"/>
      <c r="DA39" s="34"/>
      <c r="DD39" s="92"/>
      <c r="DE39" s="34"/>
      <c r="DH39" s="92"/>
      <c r="DI39" s="34"/>
      <c r="DL39" s="92"/>
      <c r="DM39" s="34"/>
      <c r="DP39" s="92"/>
      <c r="DQ39" s="34"/>
      <c r="DT39" s="92"/>
      <c r="DU39" s="34"/>
      <c r="DX39" s="92"/>
      <c r="DY39" s="34"/>
      <c r="EB39" s="92"/>
      <c r="EC39" s="34"/>
      <c r="EF39" s="92"/>
      <c r="EG39" s="34"/>
      <c r="EJ39" s="92"/>
      <c r="EK39" s="34"/>
      <c r="EN39" s="92"/>
      <c r="EO39" s="34"/>
      <c r="ER39" s="92"/>
      <c r="ES39" s="34"/>
      <c r="EV39" s="92"/>
      <c r="EW39" s="34"/>
      <c r="EZ39" s="92"/>
      <c r="FA39" s="34"/>
      <c r="FD39" s="92"/>
      <c r="FE39" s="34"/>
      <c r="FH39" s="92"/>
      <c r="FI39" s="34"/>
      <c r="FL39" s="92"/>
      <c r="FM39" s="34"/>
      <c r="FP39" s="92"/>
      <c r="FQ39" s="34"/>
      <c r="FT39" s="92"/>
      <c r="FU39" s="34"/>
      <c r="FX39" s="92"/>
      <c r="FY39" s="34"/>
      <c r="GB39" s="92"/>
      <c r="GC39" s="34"/>
      <c r="GF39" s="92"/>
      <c r="GG39" s="34"/>
      <c r="GJ39" s="92"/>
      <c r="GK39" s="34"/>
      <c r="GN39" s="92"/>
      <c r="GO39" s="34"/>
      <c r="GR39" s="92"/>
      <c r="GS39" s="34"/>
      <c r="GV39" s="92"/>
      <c r="GW39" s="34"/>
      <c r="GZ39" s="92"/>
      <c r="HA39" s="34"/>
      <c r="HD39" s="92"/>
      <c r="HE39" s="34"/>
      <c r="HH39" s="92"/>
      <c r="HI39" s="34"/>
      <c r="HL39" s="92"/>
      <c r="HM39" s="34"/>
      <c r="HP39" s="92"/>
      <c r="HQ39" s="34"/>
      <c r="HT39" s="92"/>
      <c r="HU39" s="34"/>
      <c r="HX39" s="92"/>
      <c r="HY39" s="34"/>
      <c r="IB39" s="92"/>
      <c r="IC39" s="34"/>
      <c r="IF39" s="92"/>
      <c r="IG39" s="34"/>
      <c r="IJ39" s="92"/>
      <c r="IK39" s="34"/>
      <c r="IN39" s="92"/>
      <c r="IO39" s="34"/>
      <c r="IR39" s="92"/>
      <c r="IS39" s="34"/>
      <c r="IV39" s="92"/>
    </row>
    <row r="40" spans="1:256" ht="15" customHeight="1">
      <c r="A40" s="94" t="s">
        <v>45</v>
      </c>
      <c r="B40" s="90">
        <v>0</v>
      </c>
      <c r="C40" s="90">
        <v>0</v>
      </c>
      <c r="D40" s="91">
        <v>0</v>
      </c>
      <c r="G40" s="34"/>
      <c r="K40" s="34"/>
      <c r="O40" s="34"/>
      <c r="S40" s="34"/>
      <c r="W40" s="34"/>
      <c r="AA40" s="34"/>
      <c r="AE40" s="34"/>
      <c r="AI40" s="34"/>
      <c r="AM40" s="34"/>
      <c r="AQ40" s="34"/>
      <c r="AU40" s="34"/>
      <c r="AY40" s="34"/>
      <c r="BC40" s="34"/>
      <c r="BG40" s="34"/>
      <c r="BK40" s="34"/>
      <c r="BO40" s="34"/>
      <c r="BS40" s="34"/>
      <c r="BW40" s="34"/>
      <c r="CA40" s="34"/>
      <c r="CE40" s="34"/>
      <c r="CI40" s="34"/>
      <c r="CM40" s="34"/>
      <c r="CQ40" s="34"/>
      <c r="CU40" s="34"/>
      <c r="CY40" s="34"/>
      <c r="DC40" s="34"/>
      <c r="DG40" s="34"/>
      <c r="DK40" s="34"/>
      <c r="DO40" s="34"/>
      <c r="DS40" s="34"/>
      <c r="DW40" s="34"/>
      <c r="EA40" s="34"/>
      <c r="EE40" s="34"/>
      <c r="EI40" s="34"/>
      <c r="EM40" s="34"/>
      <c r="EQ40" s="34"/>
      <c r="EU40" s="34"/>
      <c r="EY40" s="34"/>
      <c r="FC40" s="34"/>
      <c r="FG40" s="34"/>
      <c r="FK40" s="34"/>
      <c r="FO40" s="34"/>
      <c r="FS40" s="34"/>
      <c r="FW40" s="34"/>
      <c r="GA40" s="34"/>
      <c r="GE40" s="34"/>
      <c r="GI40" s="34"/>
      <c r="GM40" s="34"/>
      <c r="GQ40" s="34"/>
      <c r="GU40" s="34"/>
      <c r="GY40" s="34"/>
      <c r="HC40" s="34"/>
      <c r="HG40" s="34"/>
      <c r="HK40" s="34"/>
      <c r="HO40" s="34"/>
      <c r="HS40" s="34"/>
      <c r="HW40" s="34"/>
      <c r="IA40" s="34"/>
      <c r="IE40" s="34"/>
      <c r="II40" s="34"/>
      <c r="IM40" s="34"/>
      <c r="IQ40" s="34"/>
    </row>
    <row r="41" spans="1:256" s="51" customFormat="1" ht="15" customHeight="1">
      <c r="A41" s="47" t="s">
        <v>46</v>
      </c>
      <c r="B41" s="48">
        <v>289.12</v>
      </c>
      <c r="C41" s="48">
        <v>3.6</v>
      </c>
      <c r="D41" s="86">
        <v>1</v>
      </c>
    </row>
    <row r="42" spans="1:256" ht="15" customHeight="1">
      <c r="A42" s="40" t="s">
        <v>47</v>
      </c>
    </row>
    <row r="43" spans="1:256" ht="15" customHeight="1">
      <c r="A43" s="34" t="s">
        <v>48</v>
      </c>
      <c r="B43" s="31">
        <v>0</v>
      </c>
      <c r="C43" s="31">
        <v>0</v>
      </c>
      <c r="D43" s="85">
        <v>0</v>
      </c>
    </row>
    <row r="44" spans="1:256" ht="15" customHeight="1">
      <c r="A44" s="34" t="s">
        <v>49</v>
      </c>
      <c r="B44" s="31">
        <v>0</v>
      </c>
      <c r="C44" s="31">
        <v>0</v>
      </c>
      <c r="D44" s="85">
        <v>0</v>
      </c>
    </row>
    <row r="45" spans="1:256" ht="15" customHeight="1">
      <c r="A45" s="87" t="s">
        <v>50</v>
      </c>
      <c r="B45" s="88">
        <v>0</v>
      </c>
      <c r="C45" s="88">
        <v>0</v>
      </c>
      <c r="D45" s="89">
        <v>0</v>
      </c>
      <c r="E45" s="34"/>
      <c r="H45" s="92"/>
      <c r="I45" s="34"/>
      <c r="L45" s="92"/>
      <c r="M45" s="34"/>
      <c r="P45" s="92"/>
      <c r="Q45" s="34"/>
      <c r="T45" s="92"/>
      <c r="U45" s="34"/>
      <c r="X45" s="92"/>
      <c r="Y45" s="34"/>
      <c r="AB45" s="92"/>
      <c r="AC45" s="34"/>
      <c r="AF45" s="92"/>
      <c r="AG45" s="34"/>
      <c r="AJ45" s="92"/>
      <c r="AK45" s="34"/>
      <c r="AN45" s="92"/>
      <c r="AO45" s="34"/>
      <c r="AR45" s="92"/>
      <c r="AS45" s="34"/>
      <c r="AV45" s="92"/>
      <c r="AW45" s="34"/>
      <c r="AZ45" s="92"/>
      <c r="BA45" s="34"/>
      <c r="BD45" s="92"/>
      <c r="BE45" s="34"/>
      <c r="BH45" s="92"/>
      <c r="BI45" s="34"/>
      <c r="BL45" s="92"/>
      <c r="BM45" s="34"/>
      <c r="BP45" s="92"/>
      <c r="BQ45" s="34"/>
      <c r="BT45" s="92"/>
      <c r="BU45" s="34"/>
      <c r="BX45" s="92"/>
      <c r="BY45" s="34"/>
      <c r="CB45" s="92"/>
      <c r="CC45" s="34"/>
      <c r="CF45" s="92"/>
      <c r="CG45" s="34"/>
      <c r="CJ45" s="92"/>
      <c r="CK45" s="34"/>
      <c r="CN45" s="92"/>
      <c r="CO45" s="34"/>
      <c r="CR45" s="92"/>
      <c r="CS45" s="34"/>
      <c r="CV45" s="92"/>
      <c r="CW45" s="34"/>
      <c r="CZ45" s="92"/>
      <c r="DA45" s="34"/>
      <c r="DD45" s="92"/>
      <c r="DE45" s="34"/>
      <c r="DH45" s="92"/>
      <c r="DI45" s="34"/>
      <c r="DL45" s="92"/>
      <c r="DM45" s="34"/>
      <c r="DP45" s="92"/>
      <c r="DQ45" s="34"/>
      <c r="DT45" s="92"/>
      <c r="DU45" s="34"/>
      <c r="DX45" s="92"/>
      <c r="DY45" s="34"/>
      <c r="EB45" s="92"/>
      <c r="EC45" s="34"/>
      <c r="EF45" s="92"/>
      <c r="EG45" s="34"/>
      <c r="EJ45" s="92"/>
      <c r="EK45" s="34"/>
      <c r="EN45" s="92"/>
      <c r="EO45" s="34"/>
      <c r="ER45" s="92"/>
      <c r="ES45" s="34"/>
      <c r="EV45" s="92"/>
      <c r="EW45" s="34"/>
      <c r="EZ45" s="92"/>
      <c r="FA45" s="34"/>
      <c r="FD45" s="92"/>
      <c r="FE45" s="34"/>
      <c r="FH45" s="92"/>
      <c r="FI45" s="34"/>
      <c r="FL45" s="92"/>
      <c r="FM45" s="34"/>
      <c r="FP45" s="92"/>
      <c r="FQ45" s="34"/>
      <c r="FT45" s="92"/>
      <c r="FU45" s="34"/>
      <c r="FX45" s="92"/>
      <c r="FY45" s="34"/>
      <c r="GB45" s="92"/>
      <c r="GC45" s="34"/>
      <c r="GF45" s="92"/>
      <c r="GG45" s="34"/>
      <c r="GJ45" s="92"/>
      <c r="GK45" s="34"/>
      <c r="GN45" s="92"/>
      <c r="GO45" s="34"/>
      <c r="GR45" s="92"/>
      <c r="GS45" s="34"/>
      <c r="GV45" s="92"/>
      <c r="GW45" s="34"/>
      <c r="GZ45" s="92"/>
      <c r="HA45" s="34"/>
      <c r="HD45" s="92"/>
      <c r="HE45" s="34"/>
      <c r="HH45" s="92"/>
      <c r="HI45" s="34"/>
      <c r="HL45" s="92"/>
      <c r="HM45" s="34"/>
      <c r="HP45" s="92"/>
      <c r="HQ45" s="34"/>
      <c r="HT45" s="92"/>
      <c r="HU45" s="34"/>
      <c r="HX45" s="92"/>
      <c r="HY45" s="34"/>
      <c r="IB45" s="92"/>
      <c r="IC45" s="34"/>
      <c r="IF45" s="92"/>
      <c r="IG45" s="34"/>
      <c r="IJ45" s="92"/>
      <c r="IK45" s="34"/>
      <c r="IN45" s="92"/>
      <c r="IO45" s="34"/>
      <c r="IR45" s="92"/>
      <c r="IS45" s="34"/>
      <c r="IV45" s="92"/>
    </row>
    <row r="46" spans="1:256" s="51" customFormat="1" ht="15" customHeight="1" thickBot="1">
      <c r="A46" s="53" t="s">
        <v>51</v>
      </c>
      <c r="B46" s="54">
        <v>289.12</v>
      </c>
      <c r="C46" s="54">
        <v>3.6</v>
      </c>
      <c r="D46" s="95">
        <v>1</v>
      </c>
    </row>
    <row r="47" spans="1:256" ht="15" customHeight="1">
      <c r="A47" s="56" t="s">
        <v>304</v>
      </c>
    </row>
  </sheetData>
  <mergeCells count="1">
    <mergeCell ref="A2:D2"/>
  </mergeCells>
  <printOptions horizontalCentered="1"/>
  <pageMargins left="0.78740157480314965" right="0.39370078740157483" top="0.78740157480314965" bottom="0.39370078740157483" header="0.70866141732283472" footer="0.51181102362204722"/>
  <pageSetup paperSize="9" orientation="portrait" horizontalDpi="300" verticalDpi="300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7"/>
  <sheetViews>
    <sheetView showGridLines="0" zoomScaleNormal="100" workbookViewId="0"/>
  </sheetViews>
  <sheetFormatPr defaultColWidth="11.5" defaultRowHeight="15" customHeight="1"/>
  <cols>
    <col min="1" max="1" width="49.75" style="31" customWidth="1"/>
    <col min="2" max="2" width="12.375" style="31" customWidth="1"/>
    <col min="3" max="3" width="10" style="31" customWidth="1"/>
    <col min="4" max="4" width="9.125" style="31" customWidth="1"/>
    <col min="5" max="256" width="11.5" style="31"/>
    <col min="257" max="257" width="49.75" style="31" customWidth="1"/>
    <col min="258" max="258" width="12.375" style="31" customWidth="1"/>
    <col min="259" max="259" width="10" style="31" customWidth="1"/>
    <col min="260" max="260" width="9.125" style="31" customWidth="1"/>
    <col min="261" max="512" width="11.5" style="31"/>
    <col min="513" max="513" width="49.75" style="31" customWidth="1"/>
    <col min="514" max="514" width="12.375" style="31" customWidth="1"/>
    <col min="515" max="515" width="10" style="31" customWidth="1"/>
    <col min="516" max="516" width="9.125" style="31" customWidth="1"/>
    <col min="517" max="768" width="11.5" style="31"/>
    <col min="769" max="769" width="49.75" style="31" customWidth="1"/>
    <col min="770" max="770" width="12.375" style="31" customWidth="1"/>
    <col min="771" max="771" width="10" style="31" customWidth="1"/>
    <col min="772" max="772" width="9.125" style="31" customWidth="1"/>
    <col min="773" max="1024" width="11.5" style="31"/>
    <col min="1025" max="1025" width="49.75" style="31" customWidth="1"/>
    <col min="1026" max="1026" width="12.375" style="31" customWidth="1"/>
    <col min="1027" max="1027" width="10" style="31" customWidth="1"/>
    <col min="1028" max="1028" width="9.125" style="31" customWidth="1"/>
    <col min="1029" max="1280" width="11.5" style="31"/>
    <col min="1281" max="1281" width="49.75" style="31" customWidth="1"/>
    <col min="1282" max="1282" width="12.375" style="31" customWidth="1"/>
    <col min="1283" max="1283" width="10" style="31" customWidth="1"/>
    <col min="1284" max="1284" width="9.125" style="31" customWidth="1"/>
    <col min="1285" max="1536" width="11.5" style="31"/>
    <col min="1537" max="1537" width="49.75" style="31" customWidth="1"/>
    <col min="1538" max="1538" width="12.375" style="31" customWidth="1"/>
    <col min="1539" max="1539" width="10" style="31" customWidth="1"/>
    <col min="1540" max="1540" width="9.125" style="31" customWidth="1"/>
    <col min="1541" max="1792" width="11.5" style="31"/>
    <col min="1793" max="1793" width="49.75" style="31" customWidth="1"/>
    <col min="1794" max="1794" width="12.375" style="31" customWidth="1"/>
    <col min="1795" max="1795" width="10" style="31" customWidth="1"/>
    <col min="1796" max="1796" width="9.125" style="31" customWidth="1"/>
    <col min="1797" max="2048" width="11.5" style="31"/>
    <col min="2049" max="2049" width="49.75" style="31" customWidth="1"/>
    <col min="2050" max="2050" width="12.375" style="31" customWidth="1"/>
    <col min="2051" max="2051" width="10" style="31" customWidth="1"/>
    <col min="2052" max="2052" width="9.125" style="31" customWidth="1"/>
    <col min="2053" max="2304" width="11.5" style="31"/>
    <col min="2305" max="2305" width="49.75" style="31" customWidth="1"/>
    <col min="2306" max="2306" width="12.375" style="31" customWidth="1"/>
    <col min="2307" max="2307" width="10" style="31" customWidth="1"/>
    <col min="2308" max="2308" width="9.125" style="31" customWidth="1"/>
    <col min="2309" max="2560" width="11.5" style="31"/>
    <col min="2561" max="2561" width="49.75" style="31" customWidth="1"/>
    <col min="2562" max="2562" width="12.375" style="31" customWidth="1"/>
    <col min="2563" max="2563" width="10" style="31" customWidth="1"/>
    <col min="2564" max="2564" width="9.125" style="31" customWidth="1"/>
    <col min="2565" max="2816" width="11.5" style="31"/>
    <col min="2817" max="2817" width="49.75" style="31" customWidth="1"/>
    <col min="2818" max="2818" width="12.375" style="31" customWidth="1"/>
    <col min="2819" max="2819" width="10" style="31" customWidth="1"/>
    <col min="2820" max="2820" width="9.125" style="31" customWidth="1"/>
    <col min="2821" max="3072" width="11.5" style="31"/>
    <col min="3073" max="3073" width="49.75" style="31" customWidth="1"/>
    <col min="3074" max="3074" width="12.375" style="31" customWidth="1"/>
    <col min="3075" max="3075" width="10" style="31" customWidth="1"/>
    <col min="3076" max="3076" width="9.125" style="31" customWidth="1"/>
    <col min="3077" max="3328" width="11.5" style="31"/>
    <col min="3329" max="3329" width="49.75" style="31" customWidth="1"/>
    <col min="3330" max="3330" width="12.375" style="31" customWidth="1"/>
    <col min="3331" max="3331" width="10" style="31" customWidth="1"/>
    <col min="3332" max="3332" width="9.125" style="31" customWidth="1"/>
    <col min="3333" max="3584" width="11.5" style="31"/>
    <col min="3585" max="3585" width="49.75" style="31" customWidth="1"/>
    <col min="3586" max="3586" width="12.375" style="31" customWidth="1"/>
    <col min="3587" max="3587" width="10" style="31" customWidth="1"/>
    <col min="3588" max="3588" width="9.125" style="31" customWidth="1"/>
    <col min="3589" max="3840" width="11.5" style="31"/>
    <col min="3841" max="3841" width="49.75" style="31" customWidth="1"/>
    <col min="3842" max="3842" width="12.375" style="31" customWidth="1"/>
    <col min="3843" max="3843" width="10" style="31" customWidth="1"/>
    <col min="3844" max="3844" width="9.125" style="31" customWidth="1"/>
    <col min="3845" max="4096" width="11.5" style="31"/>
    <col min="4097" max="4097" width="49.75" style="31" customWidth="1"/>
    <col min="4098" max="4098" width="12.375" style="31" customWidth="1"/>
    <col min="4099" max="4099" width="10" style="31" customWidth="1"/>
    <col min="4100" max="4100" width="9.125" style="31" customWidth="1"/>
    <col min="4101" max="4352" width="11.5" style="31"/>
    <col min="4353" max="4353" width="49.75" style="31" customWidth="1"/>
    <col min="4354" max="4354" width="12.375" style="31" customWidth="1"/>
    <col min="4355" max="4355" width="10" style="31" customWidth="1"/>
    <col min="4356" max="4356" width="9.125" style="31" customWidth="1"/>
    <col min="4357" max="4608" width="11.5" style="31"/>
    <col min="4609" max="4609" width="49.75" style="31" customWidth="1"/>
    <col min="4610" max="4610" width="12.375" style="31" customWidth="1"/>
    <col min="4611" max="4611" width="10" style="31" customWidth="1"/>
    <col min="4612" max="4612" width="9.125" style="31" customWidth="1"/>
    <col min="4613" max="4864" width="11.5" style="31"/>
    <col min="4865" max="4865" width="49.75" style="31" customWidth="1"/>
    <col min="4866" max="4866" width="12.375" style="31" customWidth="1"/>
    <col min="4867" max="4867" width="10" style="31" customWidth="1"/>
    <col min="4868" max="4868" width="9.125" style="31" customWidth="1"/>
    <col min="4869" max="5120" width="11.5" style="31"/>
    <col min="5121" max="5121" width="49.75" style="31" customWidth="1"/>
    <col min="5122" max="5122" width="12.375" style="31" customWidth="1"/>
    <col min="5123" max="5123" width="10" style="31" customWidth="1"/>
    <col min="5124" max="5124" width="9.125" style="31" customWidth="1"/>
    <col min="5125" max="5376" width="11.5" style="31"/>
    <col min="5377" max="5377" width="49.75" style="31" customWidth="1"/>
    <col min="5378" max="5378" width="12.375" style="31" customWidth="1"/>
    <col min="5379" max="5379" width="10" style="31" customWidth="1"/>
    <col min="5380" max="5380" width="9.125" style="31" customWidth="1"/>
    <col min="5381" max="5632" width="11.5" style="31"/>
    <col min="5633" max="5633" width="49.75" style="31" customWidth="1"/>
    <col min="5634" max="5634" width="12.375" style="31" customWidth="1"/>
    <col min="5635" max="5635" width="10" style="31" customWidth="1"/>
    <col min="5636" max="5636" width="9.125" style="31" customWidth="1"/>
    <col min="5637" max="5888" width="11.5" style="31"/>
    <col min="5889" max="5889" width="49.75" style="31" customWidth="1"/>
    <col min="5890" max="5890" width="12.375" style="31" customWidth="1"/>
    <col min="5891" max="5891" width="10" style="31" customWidth="1"/>
    <col min="5892" max="5892" width="9.125" style="31" customWidth="1"/>
    <col min="5893" max="6144" width="11.5" style="31"/>
    <col min="6145" max="6145" width="49.75" style="31" customWidth="1"/>
    <col min="6146" max="6146" width="12.375" style="31" customWidth="1"/>
    <col min="6147" max="6147" width="10" style="31" customWidth="1"/>
    <col min="6148" max="6148" width="9.125" style="31" customWidth="1"/>
    <col min="6149" max="6400" width="11.5" style="31"/>
    <col min="6401" max="6401" width="49.75" style="31" customWidth="1"/>
    <col min="6402" max="6402" width="12.375" style="31" customWidth="1"/>
    <col min="6403" max="6403" width="10" style="31" customWidth="1"/>
    <col min="6404" max="6404" width="9.125" style="31" customWidth="1"/>
    <col min="6405" max="6656" width="11.5" style="31"/>
    <col min="6657" max="6657" width="49.75" style="31" customWidth="1"/>
    <col min="6658" max="6658" width="12.375" style="31" customWidth="1"/>
    <col min="6659" max="6659" width="10" style="31" customWidth="1"/>
    <col min="6660" max="6660" width="9.125" style="31" customWidth="1"/>
    <col min="6661" max="6912" width="11.5" style="31"/>
    <col min="6913" max="6913" width="49.75" style="31" customWidth="1"/>
    <col min="6914" max="6914" width="12.375" style="31" customWidth="1"/>
    <col min="6915" max="6915" width="10" style="31" customWidth="1"/>
    <col min="6916" max="6916" width="9.125" style="31" customWidth="1"/>
    <col min="6917" max="7168" width="11.5" style="31"/>
    <col min="7169" max="7169" width="49.75" style="31" customWidth="1"/>
    <col min="7170" max="7170" width="12.375" style="31" customWidth="1"/>
    <col min="7171" max="7171" width="10" style="31" customWidth="1"/>
    <col min="7172" max="7172" width="9.125" style="31" customWidth="1"/>
    <col min="7173" max="7424" width="11.5" style="31"/>
    <col min="7425" max="7425" width="49.75" style="31" customWidth="1"/>
    <col min="7426" max="7426" width="12.375" style="31" customWidth="1"/>
    <col min="7427" max="7427" width="10" style="31" customWidth="1"/>
    <col min="7428" max="7428" width="9.125" style="31" customWidth="1"/>
    <col min="7429" max="7680" width="11.5" style="31"/>
    <col min="7681" max="7681" width="49.75" style="31" customWidth="1"/>
    <col min="7682" max="7682" width="12.375" style="31" customWidth="1"/>
    <col min="7683" max="7683" width="10" style="31" customWidth="1"/>
    <col min="7684" max="7684" width="9.125" style="31" customWidth="1"/>
    <col min="7685" max="7936" width="11.5" style="31"/>
    <col min="7937" max="7937" width="49.75" style="31" customWidth="1"/>
    <col min="7938" max="7938" width="12.375" style="31" customWidth="1"/>
    <col min="7939" max="7939" width="10" style="31" customWidth="1"/>
    <col min="7940" max="7940" width="9.125" style="31" customWidth="1"/>
    <col min="7941" max="8192" width="11.5" style="31"/>
    <col min="8193" max="8193" width="49.75" style="31" customWidth="1"/>
    <col min="8194" max="8194" width="12.375" style="31" customWidth="1"/>
    <col min="8195" max="8195" width="10" style="31" customWidth="1"/>
    <col min="8196" max="8196" width="9.125" style="31" customWidth="1"/>
    <col min="8197" max="8448" width="11.5" style="31"/>
    <col min="8449" max="8449" width="49.75" style="31" customWidth="1"/>
    <col min="8450" max="8450" width="12.375" style="31" customWidth="1"/>
    <col min="8451" max="8451" width="10" style="31" customWidth="1"/>
    <col min="8452" max="8452" width="9.125" style="31" customWidth="1"/>
    <col min="8453" max="8704" width="11.5" style="31"/>
    <col min="8705" max="8705" width="49.75" style="31" customWidth="1"/>
    <col min="8706" max="8706" width="12.375" style="31" customWidth="1"/>
    <col min="8707" max="8707" width="10" style="31" customWidth="1"/>
    <col min="8708" max="8708" width="9.125" style="31" customWidth="1"/>
    <col min="8709" max="8960" width="11.5" style="31"/>
    <col min="8961" max="8961" width="49.75" style="31" customWidth="1"/>
    <col min="8962" max="8962" width="12.375" style="31" customWidth="1"/>
    <col min="8963" max="8963" width="10" style="31" customWidth="1"/>
    <col min="8964" max="8964" width="9.125" style="31" customWidth="1"/>
    <col min="8965" max="9216" width="11.5" style="31"/>
    <col min="9217" max="9217" width="49.75" style="31" customWidth="1"/>
    <col min="9218" max="9218" width="12.375" style="31" customWidth="1"/>
    <col min="9219" max="9219" width="10" style="31" customWidth="1"/>
    <col min="9220" max="9220" width="9.125" style="31" customWidth="1"/>
    <col min="9221" max="9472" width="11.5" style="31"/>
    <col min="9473" max="9473" width="49.75" style="31" customWidth="1"/>
    <col min="9474" max="9474" width="12.375" style="31" customWidth="1"/>
    <col min="9475" max="9475" width="10" style="31" customWidth="1"/>
    <col min="9476" max="9476" width="9.125" style="31" customWidth="1"/>
    <col min="9477" max="9728" width="11.5" style="31"/>
    <col min="9729" max="9729" width="49.75" style="31" customWidth="1"/>
    <col min="9730" max="9730" width="12.375" style="31" customWidth="1"/>
    <col min="9731" max="9731" width="10" style="31" customWidth="1"/>
    <col min="9732" max="9732" width="9.125" style="31" customWidth="1"/>
    <col min="9733" max="9984" width="11.5" style="31"/>
    <col min="9985" max="9985" width="49.75" style="31" customWidth="1"/>
    <col min="9986" max="9986" width="12.375" style="31" customWidth="1"/>
    <col min="9987" max="9987" width="10" style="31" customWidth="1"/>
    <col min="9988" max="9988" width="9.125" style="31" customWidth="1"/>
    <col min="9989" max="10240" width="11.5" style="31"/>
    <col min="10241" max="10241" width="49.75" style="31" customWidth="1"/>
    <col min="10242" max="10242" width="12.375" style="31" customWidth="1"/>
    <col min="10243" max="10243" width="10" style="31" customWidth="1"/>
    <col min="10244" max="10244" width="9.125" style="31" customWidth="1"/>
    <col min="10245" max="10496" width="11.5" style="31"/>
    <col min="10497" max="10497" width="49.75" style="31" customWidth="1"/>
    <col min="10498" max="10498" width="12.375" style="31" customWidth="1"/>
    <col min="10499" max="10499" width="10" style="31" customWidth="1"/>
    <col min="10500" max="10500" width="9.125" style="31" customWidth="1"/>
    <col min="10501" max="10752" width="11.5" style="31"/>
    <col min="10753" max="10753" width="49.75" style="31" customWidth="1"/>
    <col min="10754" max="10754" width="12.375" style="31" customWidth="1"/>
    <col min="10755" max="10755" width="10" style="31" customWidth="1"/>
    <col min="10756" max="10756" width="9.125" style="31" customWidth="1"/>
    <col min="10757" max="11008" width="11.5" style="31"/>
    <col min="11009" max="11009" width="49.75" style="31" customWidth="1"/>
    <col min="11010" max="11010" width="12.375" style="31" customWidth="1"/>
    <col min="11011" max="11011" width="10" style="31" customWidth="1"/>
    <col min="11012" max="11012" width="9.125" style="31" customWidth="1"/>
    <col min="11013" max="11264" width="11.5" style="31"/>
    <col min="11265" max="11265" width="49.75" style="31" customWidth="1"/>
    <col min="11266" max="11266" width="12.375" style="31" customWidth="1"/>
    <col min="11267" max="11267" width="10" style="31" customWidth="1"/>
    <col min="11268" max="11268" width="9.125" style="31" customWidth="1"/>
    <col min="11269" max="11520" width="11.5" style="31"/>
    <col min="11521" max="11521" width="49.75" style="31" customWidth="1"/>
    <col min="11522" max="11522" width="12.375" style="31" customWidth="1"/>
    <col min="11523" max="11523" width="10" style="31" customWidth="1"/>
    <col min="11524" max="11524" width="9.125" style="31" customWidth="1"/>
    <col min="11525" max="11776" width="11.5" style="31"/>
    <col min="11777" max="11777" width="49.75" style="31" customWidth="1"/>
    <col min="11778" max="11778" width="12.375" style="31" customWidth="1"/>
    <col min="11779" max="11779" width="10" style="31" customWidth="1"/>
    <col min="11780" max="11780" width="9.125" style="31" customWidth="1"/>
    <col min="11781" max="12032" width="11.5" style="31"/>
    <col min="12033" max="12033" width="49.75" style="31" customWidth="1"/>
    <col min="12034" max="12034" width="12.375" style="31" customWidth="1"/>
    <col min="12035" max="12035" width="10" style="31" customWidth="1"/>
    <col min="12036" max="12036" width="9.125" style="31" customWidth="1"/>
    <col min="12037" max="12288" width="11.5" style="31"/>
    <col min="12289" max="12289" width="49.75" style="31" customWidth="1"/>
    <col min="12290" max="12290" width="12.375" style="31" customWidth="1"/>
    <col min="12291" max="12291" width="10" style="31" customWidth="1"/>
    <col min="12292" max="12292" width="9.125" style="31" customWidth="1"/>
    <col min="12293" max="12544" width="11.5" style="31"/>
    <col min="12545" max="12545" width="49.75" style="31" customWidth="1"/>
    <col min="12546" max="12546" width="12.375" style="31" customWidth="1"/>
    <col min="12547" max="12547" width="10" style="31" customWidth="1"/>
    <col min="12548" max="12548" width="9.125" style="31" customWidth="1"/>
    <col min="12549" max="12800" width="11.5" style="31"/>
    <col min="12801" max="12801" width="49.75" style="31" customWidth="1"/>
    <col min="12802" max="12802" width="12.375" style="31" customWidth="1"/>
    <col min="12803" max="12803" width="10" style="31" customWidth="1"/>
    <col min="12804" max="12804" width="9.125" style="31" customWidth="1"/>
    <col min="12805" max="13056" width="11.5" style="31"/>
    <col min="13057" max="13057" width="49.75" style="31" customWidth="1"/>
    <col min="13058" max="13058" width="12.375" style="31" customWidth="1"/>
    <col min="13059" max="13059" width="10" style="31" customWidth="1"/>
    <col min="13060" max="13060" width="9.125" style="31" customWidth="1"/>
    <col min="13061" max="13312" width="11.5" style="31"/>
    <col min="13313" max="13313" width="49.75" style="31" customWidth="1"/>
    <col min="13314" max="13314" width="12.375" style="31" customWidth="1"/>
    <col min="13315" max="13315" width="10" style="31" customWidth="1"/>
    <col min="13316" max="13316" width="9.125" style="31" customWidth="1"/>
    <col min="13317" max="13568" width="11.5" style="31"/>
    <col min="13569" max="13569" width="49.75" style="31" customWidth="1"/>
    <col min="13570" max="13570" width="12.375" style="31" customWidth="1"/>
    <col min="13571" max="13571" width="10" style="31" customWidth="1"/>
    <col min="13572" max="13572" width="9.125" style="31" customWidth="1"/>
    <col min="13573" max="13824" width="11.5" style="31"/>
    <col min="13825" max="13825" width="49.75" style="31" customWidth="1"/>
    <col min="13826" max="13826" width="12.375" style="31" customWidth="1"/>
    <col min="13827" max="13827" width="10" style="31" customWidth="1"/>
    <col min="13828" max="13828" width="9.125" style="31" customWidth="1"/>
    <col min="13829" max="14080" width="11.5" style="31"/>
    <col min="14081" max="14081" width="49.75" style="31" customWidth="1"/>
    <col min="14082" max="14082" width="12.375" style="31" customWidth="1"/>
    <col min="14083" max="14083" width="10" style="31" customWidth="1"/>
    <col min="14084" max="14084" width="9.125" style="31" customWidth="1"/>
    <col min="14085" max="14336" width="11.5" style="31"/>
    <col min="14337" max="14337" width="49.75" style="31" customWidth="1"/>
    <col min="14338" max="14338" width="12.375" style="31" customWidth="1"/>
    <col min="14339" max="14339" width="10" style="31" customWidth="1"/>
    <col min="14340" max="14340" width="9.125" style="31" customWidth="1"/>
    <col min="14341" max="14592" width="11.5" style="31"/>
    <col min="14593" max="14593" width="49.75" style="31" customWidth="1"/>
    <col min="14594" max="14594" width="12.375" style="31" customWidth="1"/>
    <col min="14595" max="14595" width="10" style="31" customWidth="1"/>
    <col min="14596" max="14596" width="9.125" style="31" customWidth="1"/>
    <col min="14597" max="14848" width="11.5" style="31"/>
    <col min="14849" max="14849" width="49.75" style="31" customWidth="1"/>
    <col min="14850" max="14850" width="12.375" style="31" customWidth="1"/>
    <col min="14851" max="14851" width="10" style="31" customWidth="1"/>
    <col min="14852" max="14852" width="9.125" style="31" customWidth="1"/>
    <col min="14853" max="15104" width="11.5" style="31"/>
    <col min="15105" max="15105" width="49.75" style="31" customWidth="1"/>
    <col min="15106" max="15106" width="12.375" style="31" customWidth="1"/>
    <col min="15107" max="15107" width="10" style="31" customWidth="1"/>
    <col min="15108" max="15108" width="9.125" style="31" customWidth="1"/>
    <col min="15109" max="15360" width="11.5" style="31"/>
    <col min="15361" max="15361" width="49.75" style="31" customWidth="1"/>
    <col min="15362" max="15362" width="12.375" style="31" customWidth="1"/>
    <col min="15363" max="15363" width="10" style="31" customWidth="1"/>
    <col min="15364" max="15364" width="9.125" style="31" customWidth="1"/>
    <col min="15365" max="15616" width="11.5" style="31"/>
    <col min="15617" max="15617" width="49.75" style="31" customWidth="1"/>
    <col min="15618" max="15618" width="12.375" style="31" customWidth="1"/>
    <col min="15619" max="15619" width="10" style="31" customWidth="1"/>
    <col min="15620" max="15620" width="9.125" style="31" customWidth="1"/>
    <col min="15621" max="15872" width="11.5" style="31"/>
    <col min="15873" max="15873" width="49.75" style="31" customWidth="1"/>
    <col min="15874" max="15874" width="12.375" style="31" customWidth="1"/>
    <col min="15875" max="15875" width="10" style="31" customWidth="1"/>
    <col min="15876" max="15876" width="9.125" style="31" customWidth="1"/>
    <col min="15877" max="16128" width="11.5" style="31"/>
    <col min="16129" max="16129" width="49.75" style="31" customWidth="1"/>
    <col min="16130" max="16130" width="12.375" style="31" customWidth="1"/>
    <col min="16131" max="16131" width="10" style="31" customWidth="1"/>
    <col min="16132" max="16132" width="9.125" style="31" customWidth="1"/>
    <col min="16133" max="16384" width="11.5" style="31"/>
  </cols>
  <sheetData>
    <row r="1" spans="1:4" ht="15" customHeight="1">
      <c r="C1" s="79" t="s">
        <v>284</v>
      </c>
      <c r="D1" s="80">
        <v>1</v>
      </c>
    </row>
    <row r="2" spans="1:4" ht="15" customHeight="1">
      <c r="A2" s="247" t="s">
        <v>0</v>
      </c>
      <c r="B2" s="247"/>
      <c r="C2" s="247"/>
      <c r="D2" s="247"/>
    </row>
    <row r="3" spans="1:4" ht="15" customHeight="1">
      <c r="A3" s="81" t="s">
        <v>285</v>
      </c>
      <c r="B3" s="81"/>
      <c r="C3" s="81"/>
      <c r="D3" s="81"/>
    </row>
    <row r="4" spans="1:4" ht="15" customHeight="1">
      <c r="A4" s="81" t="s">
        <v>305</v>
      </c>
      <c r="B4" s="81"/>
      <c r="C4" s="81"/>
      <c r="D4" s="81"/>
    </row>
    <row r="5" spans="1:4" ht="15" customHeight="1">
      <c r="A5" s="81" t="s">
        <v>350</v>
      </c>
      <c r="B5" s="81"/>
      <c r="C5" s="81"/>
      <c r="D5" s="81"/>
    </row>
    <row r="6" spans="1:4" ht="15" customHeight="1">
      <c r="A6" s="81"/>
      <c r="B6" s="81"/>
      <c r="C6" s="81"/>
      <c r="D6" s="81"/>
    </row>
    <row r="7" spans="1:4" ht="15" customHeight="1" thickBot="1">
      <c r="A7" s="32" t="s">
        <v>4</v>
      </c>
      <c r="B7" s="33">
        <v>80</v>
      </c>
      <c r="C7" s="34" t="s">
        <v>349</v>
      </c>
    </row>
    <row r="8" spans="1:4" ht="15" customHeight="1">
      <c r="A8" s="36"/>
      <c r="B8" s="37" t="s">
        <v>6</v>
      </c>
      <c r="C8" s="82" t="s">
        <v>306</v>
      </c>
      <c r="D8" s="83" t="s">
        <v>8</v>
      </c>
    </row>
    <row r="9" spans="1:4" ht="15" customHeight="1">
      <c r="A9" s="40" t="s">
        <v>9</v>
      </c>
      <c r="D9" s="84" t="s">
        <v>10</v>
      </c>
    </row>
    <row r="10" spans="1:4" ht="15" customHeight="1" thickBot="1">
      <c r="A10" s="42"/>
      <c r="B10" s="43" t="s">
        <v>351</v>
      </c>
      <c r="C10" s="43" t="s">
        <v>352</v>
      </c>
      <c r="D10" s="43" t="s">
        <v>13</v>
      </c>
    </row>
    <row r="11" spans="1:4" ht="15" customHeight="1">
      <c r="A11" s="40" t="s">
        <v>291</v>
      </c>
    </row>
    <row r="12" spans="1:4" ht="15" customHeight="1">
      <c r="A12" s="45" t="s">
        <v>292</v>
      </c>
      <c r="B12" s="31">
        <v>0</v>
      </c>
      <c r="C12" s="31">
        <v>0</v>
      </c>
      <c r="D12" s="85">
        <v>0</v>
      </c>
    </row>
    <row r="13" spans="1:4" ht="15" customHeight="1">
      <c r="A13" s="34" t="s">
        <v>293</v>
      </c>
      <c r="B13" s="31">
        <v>179.78</v>
      </c>
      <c r="C13" s="31">
        <v>2.27</v>
      </c>
      <c r="D13" s="85">
        <v>0.54647698948264334</v>
      </c>
    </row>
    <row r="14" spans="1:4" ht="15" customHeight="1">
      <c r="A14" s="34" t="s">
        <v>294</v>
      </c>
      <c r="B14" s="31">
        <v>0</v>
      </c>
      <c r="C14" s="31">
        <v>0</v>
      </c>
      <c r="D14" s="85">
        <v>0</v>
      </c>
    </row>
    <row r="15" spans="1:4" ht="15" customHeight="1">
      <c r="A15" s="34" t="s">
        <v>295</v>
      </c>
      <c r="B15" s="31">
        <v>0</v>
      </c>
      <c r="C15" s="31">
        <v>0</v>
      </c>
      <c r="D15" s="85">
        <v>0</v>
      </c>
    </row>
    <row r="16" spans="1:4" ht="15" customHeight="1">
      <c r="A16" s="34" t="s">
        <v>296</v>
      </c>
      <c r="B16" s="31">
        <v>0</v>
      </c>
      <c r="C16" s="31">
        <v>0</v>
      </c>
      <c r="D16" s="85">
        <v>0</v>
      </c>
    </row>
    <row r="17" spans="1:4" ht="15" customHeight="1">
      <c r="A17" s="34" t="s">
        <v>325</v>
      </c>
      <c r="B17" s="31">
        <v>0</v>
      </c>
      <c r="C17" s="31">
        <v>0</v>
      </c>
      <c r="D17" s="85">
        <v>0</v>
      </c>
    </row>
    <row r="18" spans="1:4" ht="15" customHeight="1">
      <c r="A18" s="47" t="s">
        <v>71</v>
      </c>
      <c r="B18" s="48">
        <v>179.78</v>
      </c>
      <c r="C18" s="48">
        <v>2.27</v>
      </c>
      <c r="D18" s="86">
        <v>0.54647698948264334</v>
      </c>
    </row>
    <row r="19" spans="1:4" ht="15" customHeight="1">
      <c r="A19" s="50" t="s">
        <v>107</v>
      </c>
    </row>
    <row r="20" spans="1:4" ht="15" customHeight="1">
      <c r="A20" s="45" t="s">
        <v>298</v>
      </c>
      <c r="B20" s="31">
        <v>0</v>
      </c>
      <c r="C20" s="31">
        <v>0</v>
      </c>
      <c r="D20" s="85">
        <v>0</v>
      </c>
    </row>
    <row r="21" spans="1:4" ht="15" customHeight="1">
      <c r="A21" s="45" t="s">
        <v>353</v>
      </c>
      <c r="B21" s="31">
        <v>11.9</v>
      </c>
      <c r="C21" s="31">
        <v>0.15</v>
      </c>
      <c r="D21" s="85">
        <v>3.6172411696759679E-2</v>
      </c>
    </row>
    <row r="22" spans="1:4" ht="15" customHeight="1">
      <c r="A22" s="45" t="s">
        <v>299</v>
      </c>
      <c r="B22" s="31">
        <v>76.5</v>
      </c>
      <c r="C22" s="31">
        <v>0.96</v>
      </c>
      <c r="D22" s="85">
        <v>0.23253693233631223</v>
      </c>
    </row>
    <row r="23" spans="1:4" ht="15" customHeight="1">
      <c r="A23" s="45" t="s">
        <v>354</v>
      </c>
      <c r="B23" s="31">
        <v>40.799999999999997</v>
      </c>
      <c r="C23" s="31">
        <v>0.51</v>
      </c>
      <c r="D23" s="85">
        <v>0.12401969724603318</v>
      </c>
    </row>
    <row r="24" spans="1:4" ht="15" customHeight="1">
      <c r="A24" s="45" t="s">
        <v>301</v>
      </c>
      <c r="B24" s="31">
        <v>20</v>
      </c>
      <c r="C24" s="31">
        <v>0.25</v>
      </c>
      <c r="D24" s="85">
        <v>6.0793969238251561E-2</v>
      </c>
    </row>
    <row r="25" spans="1:4" ht="15" customHeight="1">
      <c r="A25" s="87" t="s">
        <v>302</v>
      </c>
      <c r="B25" s="88">
        <v>149.19999999999999</v>
      </c>
      <c r="C25" s="88">
        <v>1.87</v>
      </c>
      <c r="D25" s="89">
        <v>0.45352301051735661</v>
      </c>
    </row>
    <row r="26" spans="1:4" ht="15" customHeight="1">
      <c r="A26" s="40" t="s">
        <v>30</v>
      </c>
    </row>
    <row r="27" spans="1:4" ht="15" customHeight="1">
      <c r="A27" s="45" t="s">
        <v>31</v>
      </c>
      <c r="B27" s="31">
        <v>0</v>
      </c>
      <c r="C27" s="31">
        <v>0</v>
      </c>
      <c r="D27" s="85">
        <v>0</v>
      </c>
    </row>
    <row r="28" spans="1:4" ht="15" customHeight="1">
      <c r="A28" s="34" t="s">
        <v>32</v>
      </c>
      <c r="B28" s="31">
        <v>0</v>
      </c>
      <c r="C28" s="31">
        <v>0</v>
      </c>
      <c r="D28" s="85">
        <v>0</v>
      </c>
    </row>
    <row r="29" spans="1:4" s="51" customFormat="1" ht="15" customHeight="1">
      <c r="A29" s="47" t="s">
        <v>33</v>
      </c>
      <c r="B29" s="48">
        <v>328.98</v>
      </c>
      <c r="C29" s="48">
        <v>4.1399999999999997</v>
      </c>
      <c r="D29" s="86">
        <v>1</v>
      </c>
    </row>
    <row r="30" spans="1:4" ht="15" customHeight="1">
      <c r="A30" s="40" t="s">
        <v>34</v>
      </c>
    </row>
    <row r="31" spans="1:4" ht="15" customHeight="1">
      <c r="A31" s="34" t="s">
        <v>35</v>
      </c>
      <c r="B31" s="31">
        <v>0</v>
      </c>
      <c r="C31" s="31">
        <v>0</v>
      </c>
      <c r="D31" s="85">
        <v>0</v>
      </c>
    </row>
    <row r="32" spans="1:4" ht="15" customHeight="1">
      <c r="A32" s="34" t="s">
        <v>36</v>
      </c>
      <c r="B32" s="31">
        <v>0</v>
      </c>
      <c r="C32" s="31">
        <v>0</v>
      </c>
      <c r="D32" s="85">
        <v>0</v>
      </c>
    </row>
    <row r="33" spans="1:256" ht="15" customHeight="1">
      <c r="A33" s="45" t="s">
        <v>37</v>
      </c>
      <c r="B33" s="31">
        <v>0</v>
      </c>
      <c r="C33" s="31">
        <v>0</v>
      </c>
      <c r="D33" s="85">
        <v>0</v>
      </c>
    </row>
    <row r="34" spans="1:256" ht="15" customHeight="1">
      <c r="A34" s="87" t="s">
        <v>39</v>
      </c>
      <c r="B34" s="90">
        <v>0</v>
      </c>
      <c r="C34" s="90">
        <v>0</v>
      </c>
      <c r="D34" s="91">
        <v>0</v>
      </c>
      <c r="E34" s="34"/>
      <c r="H34" s="92"/>
      <c r="I34" s="34"/>
      <c r="L34" s="92"/>
      <c r="M34" s="34"/>
      <c r="P34" s="92"/>
      <c r="Q34" s="34"/>
      <c r="T34" s="92"/>
      <c r="U34" s="34"/>
      <c r="X34" s="92"/>
      <c r="Y34" s="34"/>
      <c r="AB34" s="92"/>
      <c r="AC34" s="34"/>
      <c r="AF34" s="92"/>
      <c r="AG34" s="34"/>
      <c r="AJ34" s="92"/>
      <c r="AK34" s="34"/>
      <c r="AN34" s="92"/>
      <c r="AO34" s="34"/>
      <c r="AR34" s="92"/>
      <c r="AS34" s="34"/>
      <c r="AV34" s="92"/>
      <c r="AW34" s="34"/>
      <c r="AZ34" s="92"/>
      <c r="BA34" s="34"/>
      <c r="BD34" s="92"/>
      <c r="BE34" s="34"/>
      <c r="BH34" s="92"/>
      <c r="BI34" s="34"/>
      <c r="BL34" s="92"/>
      <c r="BM34" s="34"/>
      <c r="BP34" s="92"/>
      <c r="BQ34" s="34"/>
      <c r="BT34" s="92"/>
      <c r="BU34" s="34"/>
      <c r="BX34" s="92"/>
      <c r="BY34" s="34"/>
      <c r="CB34" s="92"/>
      <c r="CC34" s="34"/>
      <c r="CF34" s="92"/>
      <c r="CG34" s="34"/>
      <c r="CJ34" s="92"/>
      <c r="CK34" s="34"/>
      <c r="CN34" s="92"/>
      <c r="CO34" s="34"/>
      <c r="CR34" s="92"/>
      <c r="CS34" s="34"/>
      <c r="CV34" s="92"/>
      <c r="CW34" s="34"/>
      <c r="CZ34" s="92"/>
      <c r="DA34" s="34"/>
      <c r="DD34" s="92"/>
      <c r="DE34" s="34"/>
      <c r="DH34" s="92"/>
      <c r="DI34" s="34"/>
      <c r="DL34" s="92"/>
      <c r="DM34" s="34"/>
      <c r="DP34" s="92"/>
      <c r="DQ34" s="34"/>
      <c r="DT34" s="92"/>
      <c r="DU34" s="34"/>
      <c r="DX34" s="92"/>
      <c r="DY34" s="34"/>
      <c r="EB34" s="92"/>
      <c r="EC34" s="34"/>
      <c r="EF34" s="92"/>
      <c r="EG34" s="34"/>
      <c r="EJ34" s="92"/>
      <c r="EK34" s="34"/>
      <c r="EN34" s="92"/>
      <c r="EO34" s="34"/>
      <c r="ER34" s="92"/>
      <c r="ES34" s="34"/>
      <c r="EV34" s="92"/>
      <c r="EW34" s="34"/>
      <c r="EZ34" s="92"/>
      <c r="FA34" s="34"/>
      <c r="FD34" s="92"/>
      <c r="FE34" s="34"/>
      <c r="FH34" s="92"/>
      <c r="FI34" s="34"/>
      <c r="FL34" s="92"/>
      <c r="FM34" s="34"/>
      <c r="FP34" s="92"/>
      <c r="FQ34" s="34"/>
      <c r="FT34" s="92"/>
      <c r="FU34" s="34"/>
      <c r="FX34" s="92"/>
      <c r="FY34" s="34"/>
      <c r="GB34" s="92"/>
      <c r="GC34" s="34"/>
      <c r="GF34" s="92"/>
      <c r="GG34" s="34"/>
      <c r="GJ34" s="92"/>
      <c r="GK34" s="34"/>
      <c r="GN34" s="92"/>
      <c r="GO34" s="34"/>
      <c r="GR34" s="92"/>
      <c r="GS34" s="34"/>
      <c r="GV34" s="92"/>
      <c r="GW34" s="34"/>
      <c r="GZ34" s="92"/>
      <c r="HA34" s="34"/>
      <c r="HD34" s="92"/>
      <c r="HE34" s="34"/>
      <c r="HH34" s="92"/>
      <c r="HI34" s="34"/>
      <c r="HL34" s="92"/>
      <c r="HM34" s="34"/>
      <c r="HP34" s="92"/>
      <c r="HQ34" s="34"/>
      <c r="HT34" s="92"/>
      <c r="HU34" s="34"/>
      <c r="HX34" s="92"/>
      <c r="HY34" s="34"/>
      <c r="IB34" s="92"/>
      <c r="IC34" s="34"/>
      <c r="IF34" s="92"/>
      <c r="IG34" s="34"/>
      <c r="IJ34" s="92"/>
      <c r="IK34" s="34"/>
      <c r="IN34" s="92"/>
      <c r="IO34" s="34"/>
      <c r="IR34" s="92"/>
      <c r="IS34" s="34"/>
      <c r="IV34" s="92"/>
    </row>
    <row r="35" spans="1:256" ht="15" customHeight="1">
      <c r="A35" s="40" t="s">
        <v>40</v>
      </c>
    </row>
    <row r="36" spans="1:256" ht="15" customHeight="1">
      <c r="A36" s="45" t="s">
        <v>303</v>
      </c>
      <c r="B36" s="31">
        <v>0</v>
      </c>
      <c r="C36" s="31">
        <v>0</v>
      </c>
      <c r="D36" s="93">
        <v>0</v>
      </c>
    </row>
    <row r="37" spans="1:256" ht="15" customHeight="1">
      <c r="A37" s="45" t="s">
        <v>42</v>
      </c>
      <c r="B37" s="31">
        <v>0</v>
      </c>
      <c r="C37" s="31">
        <v>0</v>
      </c>
      <c r="D37" s="85">
        <v>0</v>
      </c>
    </row>
    <row r="38" spans="1:256" ht="15" customHeight="1">
      <c r="A38" s="45" t="s">
        <v>43</v>
      </c>
      <c r="B38" s="31">
        <v>0</v>
      </c>
      <c r="C38" s="31">
        <v>0</v>
      </c>
      <c r="D38" s="85">
        <v>0</v>
      </c>
    </row>
    <row r="39" spans="1:256" ht="15" customHeight="1">
      <c r="A39" s="87" t="s">
        <v>44</v>
      </c>
      <c r="B39" s="88">
        <v>0</v>
      </c>
      <c r="C39" s="88">
        <v>0</v>
      </c>
      <c r="D39" s="89">
        <v>0</v>
      </c>
      <c r="E39" s="34"/>
      <c r="H39" s="92"/>
      <c r="I39" s="34"/>
      <c r="L39" s="92"/>
      <c r="M39" s="34"/>
      <c r="P39" s="92"/>
      <c r="Q39" s="34"/>
      <c r="T39" s="92"/>
      <c r="U39" s="34"/>
      <c r="X39" s="92"/>
      <c r="Y39" s="34"/>
      <c r="AB39" s="92"/>
      <c r="AC39" s="34"/>
      <c r="AF39" s="92"/>
      <c r="AG39" s="34"/>
      <c r="AJ39" s="92"/>
      <c r="AK39" s="34"/>
      <c r="AN39" s="92"/>
      <c r="AO39" s="34"/>
      <c r="AR39" s="92"/>
      <c r="AS39" s="34"/>
      <c r="AV39" s="92"/>
      <c r="AW39" s="34"/>
      <c r="AZ39" s="92"/>
      <c r="BA39" s="34"/>
      <c r="BD39" s="92"/>
      <c r="BE39" s="34"/>
      <c r="BH39" s="92"/>
      <c r="BI39" s="34"/>
      <c r="BL39" s="92"/>
      <c r="BM39" s="34"/>
      <c r="BP39" s="92"/>
      <c r="BQ39" s="34"/>
      <c r="BT39" s="92"/>
      <c r="BU39" s="34"/>
      <c r="BX39" s="92"/>
      <c r="BY39" s="34"/>
      <c r="CB39" s="92"/>
      <c r="CC39" s="34"/>
      <c r="CF39" s="92"/>
      <c r="CG39" s="34"/>
      <c r="CJ39" s="92"/>
      <c r="CK39" s="34"/>
      <c r="CN39" s="92"/>
      <c r="CO39" s="34"/>
      <c r="CR39" s="92"/>
      <c r="CS39" s="34"/>
      <c r="CV39" s="92"/>
      <c r="CW39" s="34"/>
      <c r="CZ39" s="92"/>
      <c r="DA39" s="34"/>
      <c r="DD39" s="92"/>
      <c r="DE39" s="34"/>
      <c r="DH39" s="92"/>
      <c r="DI39" s="34"/>
      <c r="DL39" s="92"/>
      <c r="DM39" s="34"/>
      <c r="DP39" s="92"/>
      <c r="DQ39" s="34"/>
      <c r="DT39" s="92"/>
      <c r="DU39" s="34"/>
      <c r="DX39" s="92"/>
      <c r="DY39" s="34"/>
      <c r="EB39" s="92"/>
      <c r="EC39" s="34"/>
      <c r="EF39" s="92"/>
      <c r="EG39" s="34"/>
      <c r="EJ39" s="92"/>
      <c r="EK39" s="34"/>
      <c r="EN39" s="92"/>
      <c r="EO39" s="34"/>
      <c r="ER39" s="92"/>
      <c r="ES39" s="34"/>
      <c r="EV39" s="92"/>
      <c r="EW39" s="34"/>
      <c r="EZ39" s="92"/>
      <c r="FA39" s="34"/>
      <c r="FD39" s="92"/>
      <c r="FE39" s="34"/>
      <c r="FH39" s="92"/>
      <c r="FI39" s="34"/>
      <c r="FL39" s="92"/>
      <c r="FM39" s="34"/>
      <c r="FP39" s="92"/>
      <c r="FQ39" s="34"/>
      <c r="FT39" s="92"/>
      <c r="FU39" s="34"/>
      <c r="FX39" s="92"/>
      <c r="FY39" s="34"/>
      <c r="GB39" s="92"/>
      <c r="GC39" s="34"/>
      <c r="GF39" s="92"/>
      <c r="GG39" s="34"/>
      <c r="GJ39" s="92"/>
      <c r="GK39" s="34"/>
      <c r="GN39" s="92"/>
      <c r="GO39" s="34"/>
      <c r="GR39" s="92"/>
      <c r="GS39" s="34"/>
      <c r="GV39" s="92"/>
      <c r="GW39" s="34"/>
      <c r="GZ39" s="92"/>
      <c r="HA39" s="34"/>
      <c r="HD39" s="92"/>
      <c r="HE39" s="34"/>
      <c r="HH39" s="92"/>
      <c r="HI39" s="34"/>
      <c r="HL39" s="92"/>
      <c r="HM39" s="34"/>
      <c r="HP39" s="92"/>
      <c r="HQ39" s="34"/>
      <c r="HT39" s="92"/>
      <c r="HU39" s="34"/>
      <c r="HX39" s="92"/>
      <c r="HY39" s="34"/>
      <c r="IB39" s="92"/>
      <c r="IC39" s="34"/>
      <c r="IF39" s="92"/>
      <c r="IG39" s="34"/>
      <c r="IJ39" s="92"/>
      <c r="IK39" s="34"/>
      <c r="IN39" s="92"/>
      <c r="IO39" s="34"/>
      <c r="IR39" s="92"/>
      <c r="IS39" s="34"/>
      <c r="IV39" s="92"/>
    </row>
    <row r="40" spans="1:256" ht="15" customHeight="1">
      <c r="A40" s="94" t="s">
        <v>45</v>
      </c>
      <c r="B40" s="90">
        <v>0</v>
      </c>
      <c r="C40" s="90">
        <v>0</v>
      </c>
      <c r="D40" s="91">
        <v>0</v>
      </c>
      <c r="G40" s="34"/>
      <c r="K40" s="34"/>
      <c r="O40" s="34"/>
      <c r="S40" s="34"/>
      <c r="W40" s="34"/>
      <c r="AA40" s="34"/>
      <c r="AE40" s="34"/>
      <c r="AI40" s="34"/>
      <c r="AM40" s="34"/>
      <c r="AQ40" s="34"/>
      <c r="AU40" s="34"/>
      <c r="AY40" s="34"/>
      <c r="BC40" s="34"/>
      <c r="BG40" s="34"/>
      <c r="BK40" s="34"/>
      <c r="BO40" s="34"/>
      <c r="BS40" s="34"/>
      <c r="BW40" s="34"/>
      <c r="CA40" s="34"/>
      <c r="CE40" s="34"/>
      <c r="CI40" s="34"/>
      <c r="CM40" s="34"/>
      <c r="CQ40" s="34"/>
      <c r="CU40" s="34"/>
      <c r="CY40" s="34"/>
      <c r="DC40" s="34"/>
      <c r="DG40" s="34"/>
      <c r="DK40" s="34"/>
      <c r="DO40" s="34"/>
      <c r="DS40" s="34"/>
      <c r="DW40" s="34"/>
      <c r="EA40" s="34"/>
      <c r="EE40" s="34"/>
      <c r="EI40" s="34"/>
      <c r="EM40" s="34"/>
      <c r="EQ40" s="34"/>
      <c r="EU40" s="34"/>
      <c r="EY40" s="34"/>
      <c r="FC40" s="34"/>
      <c r="FG40" s="34"/>
      <c r="FK40" s="34"/>
      <c r="FO40" s="34"/>
      <c r="FS40" s="34"/>
      <c r="FW40" s="34"/>
      <c r="GA40" s="34"/>
      <c r="GE40" s="34"/>
      <c r="GI40" s="34"/>
      <c r="GM40" s="34"/>
      <c r="GQ40" s="34"/>
      <c r="GU40" s="34"/>
      <c r="GY40" s="34"/>
      <c r="HC40" s="34"/>
      <c r="HG40" s="34"/>
      <c r="HK40" s="34"/>
      <c r="HO40" s="34"/>
      <c r="HS40" s="34"/>
      <c r="HW40" s="34"/>
      <c r="IA40" s="34"/>
      <c r="IE40" s="34"/>
      <c r="II40" s="34"/>
      <c r="IM40" s="34"/>
      <c r="IQ40" s="34"/>
    </row>
    <row r="41" spans="1:256" s="51" customFormat="1" ht="15" customHeight="1">
      <c r="A41" s="47" t="s">
        <v>46</v>
      </c>
      <c r="B41" s="48">
        <v>328.98</v>
      </c>
      <c r="C41" s="48">
        <v>4.1399999999999997</v>
      </c>
      <c r="D41" s="86">
        <v>1</v>
      </c>
    </row>
    <row r="42" spans="1:256" ht="15" customHeight="1">
      <c r="A42" s="40" t="s">
        <v>47</v>
      </c>
    </row>
    <row r="43" spans="1:256" ht="15" customHeight="1">
      <c r="A43" s="34" t="s">
        <v>48</v>
      </c>
      <c r="B43" s="31">
        <v>0</v>
      </c>
      <c r="C43" s="31">
        <v>0</v>
      </c>
      <c r="D43" s="85">
        <v>0</v>
      </c>
    </row>
    <row r="44" spans="1:256" ht="15" customHeight="1">
      <c r="A44" s="34" t="s">
        <v>49</v>
      </c>
      <c r="B44" s="31">
        <v>0</v>
      </c>
      <c r="C44" s="31">
        <v>0</v>
      </c>
      <c r="D44" s="85">
        <v>0</v>
      </c>
    </row>
    <row r="45" spans="1:256" ht="15" customHeight="1">
      <c r="A45" s="87" t="s">
        <v>50</v>
      </c>
      <c r="B45" s="88">
        <v>0</v>
      </c>
      <c r="C45" s="88">
        <v>0</v>
      </c>
      <c r="D45" s="89">
        <v>0</v>
      </c>
      <c r="E45" s="34"/>
      <c r="H45" s="92"/>
      <c r="I45" s="34"/>
      <c r="L45" s="92"/>
      <c r="M45" s="34"/>
      <c r="P45" s="92"/>
      <c r="Q45" s="34"/>
      <c r="T45" s="92"/>
      <c r="U45" s="34"/>
      <c r="X45" s="92"/>
      <c r="Y45" s="34"/>
      <c r="AB45" s="92"/>
      <c r="AC45" s="34"/>
      <c r="AF45" s="92"/>
      <c r="AG45" s="34"/>
      <c r="AJ45" s="92"/>
      <c r="AK45" s="34"/>
      <c r="AN45" s="92"/>
      <c r="AO45" s="34"/>
      <c r="AR45" s="92"/>
      <c r="AS45" s="34"/>
      <c r="AV45" s="92"/>
      <c r="AW45" s="34"/>
      <c r="AZ45" s="92"/>
      <c r="BA45" s="34"/>
      <c r="BD45" s="92"/>
      <c r="BE45" s="34"/>
      <c r="BH45" s="92"/>
      <c r="BI45" s="34"/>
      <c r="BL45" s="92"/>
      <c r="BM45" s="34"/>
      <c r="BP45" s="92"/>
      <c r="BQ45" s="34"/>
      <c r="BT45" s="92"/>
      <c r="BU45" s="34"/>
      <c r="BX45" s="92"/>
      <c r="BY45" s="34"/>
      <c r="CB45" s="92"/>
      <c r="CC45" s="34"/>
      <c r="CF45" s="92"/>
      <c r="CG45" s="34"/>
      <c r="CJ45" s="92"/>
      <c r="CK45" s="34"/>
      <c r="CN45" s="92"/>
      <c r="CO45" s="34"/>
      <c r="CR45" s="92"/>
      <c r="CS45" s="34"/>
      <c r="CV45" s="92"/>
      <c r="CW45" s="34"/>
      <c r="CZ45" s="92"/>
      <c r="DA45" s="34"/>
      <c r="DD45" s="92"/>
      <c r="DE45" s="34"/>
      <c r="DH45" s="92"/>
      <c r="DI45" s="34"/>
      <c r="DL45" s="92"/>
      <c r="DM45" s="34"/>
      <c r="DP45" s="92"/>
      <c r="DQ45" s="34"/>
      <c r="DT45" s="92"/>
      <c r="DU45" s="34"/>
      <c r="DX45" s="92"/>
      <c r="DY45" s="34"/>
      <c r="EB45" s="92"/>
      <c r="EC45" s="34"/>
      <c r="EF45" s="92"/>
      <c r="EG45" s="34"/>
      <c r="EJ45" s="92"/>
      <c r="EK45" s="34"/>
      <c r="EN45" s="92"/>
      <c r="EO45" s="34"/>
      <c r="ER45" s="92"/>
      <c r="ES45" s="34"/>
      <c r="EV45" s="92"/>
      <c r="EW45" s="34"/>
      <c r="EZ45" s="92"/>
      <c r="FA45" s="34"/>
      <c r="FD45" s="92"/>
      <c r="FE45" s="34"/>
      <c r="FH45" s="92"/>
      <c r="FI45" s="34"/>
      <c r="FL45" s="92"/>
      <c r="FM45" s="34"/>
      <c r="FP45" s="92"/>
      <c r="FQ45" s="34"/>
      <c r="FT45" s="92"/>
      <c r="FU45" s="34"/>
      <c r="FX45" s="92"/>
      <c r="FY45" s="34"/>
      <c r="GB45" s="92"/>
      <c r="GC45" s="34"/>
      <c r="GF45" s="92"/>
      <c r="GG45" s="34"/>
      <c r="GJ45" s="92"/>
      <c r="GK45" s="34"/>
      <c r="GN45" s="92"/>
      <c r="GO45" s="34"/>
      <c r="GR45" s="92"/>
      <c r="GS45" s="34"/>
      <c r="GV45" s="92"/>
      <c r="GW45" s="34"/>
      <c r="GZ45" s="92"/>
      <c r="HA45" s="34"/>
      <c r="HD45" s="92"/>
      <c r="HE45" s="34"/>
      <c r="HH45" s="92"/>
      <c r="HI45" s="34"/>
      <c r="HL45" s="92"/>
      <c r="HM45" s="34"/>
      <c r="HP45" s="92"/>
      <c r="HQ45" s="34"/>
      <c r="HT45" s="92"/>
      <c r="HU45" s="34"/>
      <c r="HX45" s="92"/>
      <c r="HY45" s="34"/>
      <c r="IB45" s="92"/>
      <c r="IC45" s="34"/>
      <c r="IF45" s="92"/>
      <c r="IG45" s="34"/>
      <c r="IJ45" s="92"/>
      <c r="IK45" s="34"/>
      <c r="IN45" s="92"/>
      <c r="IO45" s="34"/>
      <c r="IR45" s="92"/>
      <c r="IS45" s="34"/>
      <c r="IV45" s="92"/>
    </row>
    <row r="46" spans="1:256" s="51" customFormat="1" ht="15" customHeight="1" thickBot="1">
      <c r="A46" s="53" t="s">
        <v>51</v>
      </c>
      <c r="B46" s="54">
        <v>328.98</v>
      </c>
      <c r="C46" s="54">
        <v>4.1399999999999997</v>
      </c>
      <c r="D46" s="95">
        <v>1</v>
      </c>
    </row>
    <row r="47" spans="1:256" ht="15" customHeight="1">
      <c r="A47" s="56" t="s">
        <v>304</v>
      </c>
    </row>
  </sheetData>
  <mergeCells count="1">
    <mergeCell ref="A2:D2"/>
  </mergeCells>
  <printOptions horizontalCentered="1"/>
  <pageMargins left="0.78740157480314965" right="0.39370078740157483" top="0.78740157480314965" bottom="0.39370078740157483" header="0.70866141732283472" footer="0.51181102362204722"/>
  <pageSetup paperSize="9" orientation="portrait" horizontalDpi="300" verticalDpi="300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7"/>
  <sheetViews>
    <sheetView showGridLines="0" zoomScaleNormal="100" workbookViewId="0"/>
  </sheetViews>
  <sheetFormatPr defaultColWidth="11.5" defaultRowHeight="15" customHeight="1"/>
  <cols>
    <col min="1" max="1" width="49.75" style="31" customWidth="1"/>
    <col min="2" max="2" width="12.375" style="31" customWidth="1"/>
    <col min="3" max="3" width="10" style="31" customWidth="1"/>
    <col min="4" max="4" width="9.125" style="31" customWidth="1"/>
    <col min="5" max="256" width="11.5" style="31"/>
    <col min="257" max="257" width="49.75" style="31" customWidth="1"/>
    <col min="258" max="258" width="12.375" style="31" customWidth="1"/>
    <col min="259" max="259" width="10" style="31" customWidth="1"/>
    <col min="260" max="260" width="9.125" style="31" customWidth="1"/>
    <col min="261" max="512" width="11.5" style="31"/>
    <col min="513" max="513" width="49.75" style="31" customWidth="1"/>
    <col min="514" max="514" width="12.375" style="31" customWidth="1"/>
    <col min="515" max="515" width="10" style="31" customWidth="1"/>
    <col min="516" max="516" width="9.125" style="31" customWidth="1"/>
    <col min="517" max="768" width="11.5" style="31"/>
    <col min="769" max="769" width="49.75" style="31" customWidth="1"/>
    <col min="770" max="770" width="12.375" style="31" customWidth="1"/>
    <col min="771" max="771" width="10" style="31" customWidth="1"/>
    <col min="772" max="772" width="9.125" style="31" customWidth="1"/>
    <col min="773" max="1024" width="11.5" style="31"/>
    <col min="1025" max="1025" width="49.75" style="31" customWidth="1"/>
    <col min="1026" max="1026" width="12.375" style="31" customWidth="1"/>
    <col min="1027" max="1027" width="10" style="31" customWidth="1"/>
    <col min="1028" max="1028" width="9.125" style="31" customWidth="1"/>
    <col min="1029" max="1280" width="11.5" style="31"/>
    <col min="1281" max="1281" width="49.75" style="31" customWidth="1"/>
    <col min="1282" max="1282" width="12.375" style="31" customWidth="1"/>
    <col min="1283" max="1283" width="10" style="31" customWidth="1"/>
    <col min="1284" max="1284" width="9.125" style="31" customWidth="1"/>
    <col min="1285" max="1536" width="11.5" style="31"/>
    <col min="1537" max="1537" width="49.75" style="31" customWidth="1"/>
    <col min="1538" max="1538" width="12.375" style="31" customWidth="1"/>
    <col min="1539" max="1539" width="10" style="31" customWidth="1"/>
    <col min="1540" max="1540" width="9.125" style="31" customWidth="1"/>
    <col min="1541" max="1792" width="11.5" style="31"/>
    <col min="1793" max="1793" width="49.75" style="31" customWidth="1"/>
    <col min="1794" max="1794" width="12.375" style="31" customWidth="1"/>
    <col min="1795" max="1795" width="10" style="31" customWidth="1"/>
    <col min="1796" max="1796" width="9.125" style="31" customWidth="1"/>
    <col min="1797" max="2048" width="11.5" style="31"/>
    <col min="2049" max="2049" width="49.75" style="31" customWidth="1"/>
    <col min="2050" max="2050" width="12.375" style="31" customWidth="1"/>
    <col min="2051" max="2051" width="10" style="31" customWidth="1"/>
    <col min="2052" max="2052" width="9.125" style="31" customWidth="1"/>
    <col min="2053" max="2304" width="11.5" style="31"/>
    <col min="2305" max="2305" width="49.75" style="31" customWidth="1"/>
    <col min="2306" max="2306" width="12.375" style="31" customWidth="1"/>
    <col min="2307" max="2307" width="10" style="31" customWidth="1"/>
    <col min="2308" max="2308" width="9.125" style="31" customWidth="1"/>
    <col min="2309" max="2560" width="11.5" style="31"/>
    <col min="2561" max="2561" width="49.75" style="31" customWidth="1"/>
    <col min="2562" max="2562" width="12.375" style="31" customWidth="1"/>
    <col min="2563" max="2563" width="10" style="31" customWidth="1"/>
    <col min="2564" max="2564" width="9.125" style="31" customWidth="1"/>
    <col min="2565" max="2816" width="11.5" style="31"/>
    <col min="2817" max="2817" width="49.75" style="31" customWidth="1"/>
    <col min="2818" max="2818" width="12.375" style="31" customWidth="1"/>
    <col min="2819" max="2819" width="10" style="31" customWidth="1"/>
    <col min="2820" max="2820" width="9.125" style="31" customWidth="1"/>
    <col min="2821" max="3072" width="11.5" style="31"/>
    <col min="3073" max="3073" width="49.75" style="31" customWidth="1"/>
    <col min="3074" max="3074" width="12.375" style="31" customWidth="1"/>
    <col min="3075" max="3075" width="10" style="31" customWidth="1"/>
    <col min="3076" max="3076" width="9.125" style="31" customWidth="1"/>
    <col min="3077" max="3328" width="11.5" style="31"/>
    <col min="3329" max="3329" width="49.75" style="31" customWidth="1"/>
    <col min="3330" max="3330" width="12.375" style="31" customWidth="1"/>
    <col min="3331" max="3331" width="10" style="31" customWidth="1"/>
    <col min="3332" max="3332" width="9.125" style="31" customWidth="1"/>
    <col min="3333" max="3584" width="11.5" style="31"/>
    <col min="3585" max="3585" width="49.75" style="31" customWidth="1"/>
    <col min="3586" max="3586" width="12.375" style="31" customWidth="1"/>
    <col min="3587" max="3587" width="10" style="31" customWidth="1"/>
    <col min="3588" max="3588" width="9.125" style="31" customWidth="1"/>
    <col min="3589" max="3840" width="11.5" style="31"/>
    <col min="3841" max="3841" width="49.75" style="31" customWidth="1"/>
    <col min="3842" max="3842" width="12.375" style="31" customWidth="1"/>
    <col min="3843" max="3843" width="10" style="31" customWidth="1"/>
    <col min="3844" max="3844" width="9.125" style="31" customWidth="1"/>
    <col min="3845" max="4096" width="11.5" style="31"/>
    <col min="4097" max="4097" width="49.75" style="31" customWidth="1"/>
    <col min="4098" max="4098" width="12.375" style="31" customWidth="1"/>
    <col min="4099" max="4099" width="10" style="31" customWidth="1"/>
    <col min="4100" max="4100" width="9.125" style="31" customWidth="1"/>
    <col min="4101" max="4352" width="11.5" style="31"/>
    <col min="4353" max="4353" width="49.75" style="31" customWidth="1"/>
    <col min="4354" max="4354" width="12.375" style="31" customWidth="1"/>
    <col min="4355" max="4355" width="10" style="31" customWidth="1"/>
    <col min="4356" max="4356" width="9.125" style="31" customWidth="1"/>
    <col min="4357" max="4608" width="11.5" style="31"/>
    <col min="4609" max="4609" width="49.75" style="31" customWidth="1"/>
    <col min="4610" max="4610" width="12.375" style="31" customWidth="1"/>
    <col min="4611" max="4611" width="10" style="31" customWidth="1"/>
    <col min="4612" max="4612" width="9.125" style="31" customWidth="1"/>
    <col min="4613" max="4864" width="11.5" style="31"/>
    <col min="4865" max="4865" width="49.75" style="31" customWidth="1"/>
    <col min="4866" max="4866" width="12.375" style="31" customWidth="1"/>
    <col min="4867" max="4867" width="10" style="31" customWidth="1"/>
    <col min="4868" max="4868" width="9.125" style="31" customWidth="1"/>
    <col min="4869" max="5120" width="11.5" style="31"/>
    <col min="5121" max="5121" width="49.75" style="31" customWidth="1"/>
    <col min="5122" max="5122" width="12.375" style="31" customWidth="1"/>
    <col min="5123" max="5123" width="10" style="31" customWidth="1"/>
    <col min="5124" max="5124" width="9.125" style="31" customWidth="1"/>
    <col min="5125" max="5376" width="11.5" style="31"/>
    <col min="5377" max="5377" width="49.75" style="31" customWidth="1"/>
    <col min="5378" max="5378" width="12.375" style="31" customWidth="1"/>
    <col min="5379" max="5379" width="10" style="31" customWidth="1"/>
    <col min="5380" max="5380" width="9.125" style="31" customWidth="1"/>
    <col min="5381" max="5632" width="11.5" style="31"/>
    <col min="5633" max="5633" width="49.75" style="31" customWidth="1"/>
    <col min="5634" max="5634" width="12.375" style="31" customWidth="1"/>
    <col min="5635" max="5635" width="10" style="31" customWidth="1"/>
    <col min="5636" max="5636" width="9.125" style="31" customWidth="1"/>
    <col min="5637" max="5888" width="11.5" style="31"/>
    <col min="5889" max="5889" width="49.75" style="31" customWidth="1"/>
    <col min="5890" max="5890" width="12.375" style="31" customWidth="1"/>
    <col min="5891" max="5891" width="10" style="31" customWidth="1"/>
    <col min="5892" max="5892" width="9.125" style="31" customWidth="1"/>
    <col min="5893" max="6144" width="11.5" style="31"/>
    <col min="6145" max="6145" width="49.75" style="31" customWidth="1"/>
    <col min="6146" max="6146" width="12.375" style="31" customWidth="1"/>
    <col min="6147" max="6147" width="10" style="31" customWidth="1"/>
    <col min="6148" max="6148" width="9.125" style="31" customWidth="1"/>
    <col min="6149" max="6400" width="11.5" style="31"/>
    <col min="6401" max="6401" width="49.75" style="31" customWidth="1"/>
    <col min="6402" max="6402" width="12.375" style="31" customWidth="1"/>
    <col min="6403" max="6403" width="10" style="31" customWidth="1"/>
    <col min="6404" max="6404" width="9.125" style="31" customWidth="1"/>
    <col min="6405" max="6656" width="11.5" style="31"/>
    <col min="6657" max="6657" width="49.75" style="31" customWidth="1"/>
    <col min="6658" max="6658" width="12.375" style="31" customWidth="1"/>
    <col min="6659" max="6659" width="10" style="31" customWidth="1"/>
    <col min="6660" max="6660" width="9.125" style="31" customWidth="1"/>
    <col min="6661" max="6912" width="11.5" style="31"/>
    <col min="6913" max="6913" width="49.75" style="31" customWidth="1"/>
    <col min="6914" max="6914" width="12.375" style="31" customWidth="1"/>
    <col min="6915" max="6915" width="10" style="31" customWidth="1"/>
    <col min="6916" max="6916" width="9.125" style="31" customWidth="1"/>
    <col min="6917" max="7168" width="11.5" style="31"/>
    <col min="7169" max="7169" width="49.75" style="31" customWidth="1"/>
    <col min="7170" max="7170" width="12.375" style="31" customWidth="1"/>
    <col min="7171" max="7171" width="10" style="31" customWidth="1"/>
    <col min="7172" max="7172" width="9.125" style="31" customWidth="1"/>
    <col min="7173" max="7424" width="11.5" style="31"/>
    <col min="7425" max="7425" width="49.75" style="31" customWidth="1"/>
    <col min="7426" max="7426" width="12.375" style="31" customWidth="1"/>
    <col min="7427" max="7427" width="10" style="31" customWidth="1"/>
    <col min="7428" max="7428" width="9.125" style="31" customWidth="1"/>
    <col min="7429" max="7680" width="11.5" style="31"/>
    <col min="7681" max="7681" width="49.75" style="31" customWidth="1"/>
    <col min="7682" max="7682" width="12.375" style="31" customWidth="1"/>
    <col min="7683" max="7683" width="10" style="31" customWidth="1"/>
    <col min="7684" max="7684" width="9.125" style="31" customWidth="1"/>
    <col min="7685" max="7936" width="11.5" style="31"/>
    <col min="7937" max="7937" width="49.75" style="31" customWidth="1"/>
    <col min="7938" max="7938" width="12.375" style="31" customWidth="1"/>
    <col min="7939" max="7939" width="10" style="31" customWidth="1"/>
    <col min="7940" max="7940" width="9.125" style="31" customWidth="1"/>
    <col min="7941" max="8192" width="11.5" style="31"/>
    <col min="8193" max="8193" width="49.75" style="31" customWidth="1"/>
    <col min="8194" max="8194" width="12.375" style="31" customWidth="1"/>
    <col min="8195" max="8195" width="10" style="31" customWidth="1"/>
    <col min="8196" max="8196" width="9.125" style="31" customWidth="1"/>
    <col min="8197" max="8448" width="11.5" style="31"/>
    <col min="8449" max="8449" width="49.75" style="31" customWidth="1"/>
    <col min="8450" max="8450" width="12.375" style="31" customWidth="1"/>
    <col min="8451" max="8451" width="10" style="31" customWidth="1"/>
    <col min="8452" max="8452" width="9.125" style="31" customWidth="1"/>
    <col min="8453" max="8704" width="11.5" style="31"/>
    <col min="8705" max="8705" width="49.75" style="31" customWidth="1"/>
    <col min="8706" max="8706" width="12.375" style="31" customWidth="1"/>
    <col min="8707" max="8707" width="10" style="31" customWidth="1"/>
    <col min="8708" max="8708" width="9.125" style="31" customWidth="1"/>
    <col min="8709" max="8960" width="11.5" style="31"/>
    <col min="8961" max="8961" width="49.75" style="31" customWidth="1"/>
    <col min="8962" max="8962" width="12.375" style="31" customWidth="1"/>
    <col min="8963" max="8963" width="10" style="31" customWidth="1"/>
    <col min="8964" max="8964" width="9.125" style="31" customWidth="1"/>
    <col min="8965" max="9216" width="11.5" style="31"/>
    <col min="9217" max="9217" width="49.75" style="31" customWidth="1"/>
    <col min="9218" max="9218" width="12.375" style="31" customWidth="1"/>
    <col min="9219" max="9219" width="10" style="31" customWidth="1"/>
    <col min="9220" max="9220" width="9.125" style="31" customWidth="1"/>
    <col min="9221" max="9472" width="11.5" style="31"/>
    <col min="9473" max="9473" width="49.75" style="31" customWidth="1"/>
    <col min="9474" max="9474" width="12.375" style="31" customWidth="1"/>
    <col min="9475" max="9475" width="10" style="31" customWidth="1"/>
    <col min="9476" max="9476" width="9.125" style="31" customWidth="1"/>
    <col min="9477" max="9728" width="11.5" style="31"/>
    <col min="9729" max="9729" width="49.75" style="31" customWidth="1"/>
    <col min="9730" max="9730" width="12.375" style="31" customWidth="1"/>
    <col min="9731" max="9731" width="10" style="31" customWidth="1"/>
    <col min="9732" max="9732" width="9.125" style="31" customWidth="1"/>
    <col min="9733" max="9984" width="11.5" style="31"/>
    <col min="9985" max="9985" width="49.75" style="31" customWidth="1"/>
    <col min="9986" max="9986" width="12.375" style="31" customWidth="1"/>
    <col min="9987" max="9987" width="10" style="31" customWidth="1"/>
    <col min="9988" max="9988" width="9.125" style="31" customWidth="1"/>
    <col min="9989" max="10240" width="11.5" style="31"/>
    <col min="10241" max="10241" width="49.75" style="31" customWidth="1"/>
    <col min="10242" max="10242" width="12.375" style="31" customWidth="1"/>
    <col min="10243" max="10243" width="10" style="31" customWidth="1"/>
    <col min="10244" max="10244" width="9.125" style="31" customWidth="1"/>
    <col min="10245" max="10496" width="11.5" style="31"/>
    <col min="10497" max="10497" width="49.75" style="31" customWidth="1"/>
    <col min="10498" max="10498" width="12.375" style="31" customWidth="1"/>
    <col min="10499" max="10499" width="10" style="31" customWidth="1"/>
    <col min="10500" max="10500" width="9.125" style="31" customWidth="1"/>
    <col min="10501" max="10752" width="11.5" style="31"/>
    <col min="10753" max="10753" width="49.75" style="31" customWidth="1"/>
    <col min="10754" max="10754" width="12.375" style="31" customWidth="1"/>
    <col min="10755" max="10755" width="10" style="31" customWidth="1"/>
    <col min="10756" max="10756" width="9.125" style="31" customWidth="1"/>
    <col min="10757" max="11008" width="11.5" style="31"/>
    <col min="11009" max="11009" width="49.75" style="31" customWidth="1"/>
    <col min="11010" max="11010" width="12.375" style="31" customWidth="1"/>
    <col min="11011" max="11011" width="10" style="31" customWidth="1"/>
    <col min="11012" max="11012" width="9.125" style="31" customWidth="1"/>
    <col min="11013" max="11264" width="11.5" style="31"/>
    <col min="11265" max="11265" width="49.75" style="31" customWidth="1"/>
    <col min="11266" max="11266" width="12.375" style="31" customWidth="1"/>
    <col min="11267" max="11267" width="10" style="31" customWidth="1"/>
    <col min="11268" max="11268" width="9.125" style="31" customWidth="1"/>
    <col min="11269" max="11520" width="11.5" style="31"/>
    <col min="11521" max="11521" width="49.75" style="31" customWidth="1"/>
    <col min="11522" max="11522" width="12.375" style="31" customWidth="1"/>
    <col min="11523" max="11523" width="10" style="31" customWidth="1"/>
    <col min="11524" max="11524" width="9.125" style="31" customWidth="1"/>
    <col min="11525" max="11776" width="11.5" style="31"/>
    <col min="11777" max="11777" width="49.75" style="31" customWidth="1"/>
    <col min="11778" max="11778" width="12.375" style="31" customWidth="1"/>
    <col min="11779" max="11779" width="10" style="31" customWidth="1"/>
    <col min="11780" max="11780" width="9.125" style="31" customWidth="1"/>
    <col min="11781" max="12032" width="11.5" style="31"/>
    <col min="12033" max="12033" width="49.75" style="31" customWidth="1"/>
    <col min="12034" max="12034" width="12.375" style="31" customWidth="1"/>
    <col min="12035" max="12035" width="10" style="31" customWidth="1"/>
    <col min="12036" max="12036" width="9.125" style="31" customWidth="1"/>
    <col min="12037" max="12288" width="11.5" style="31"/>
    <col min="12289" max="12289" width="49.75" style="31" customWidth="1"/>
    <col min="12290" max="12290" width="12.375" style="31" customWidth="1"/>
    <col min="12291" max="12291" width="10" style="31" customWidth="1"/>
    <col min="12292" max="12292" width="9.125" style="31" customWidth="1"/>
    <col min="12293" max="12544" width="11.5" style="31"/>
    <col min="12545" max="12545" width="49.75" style="31" customWidth="1"/>
    <col min="12546" max="12546" width="12.375" style="31" customWidth="1"/>
    <col min="12547" max="12547" width="10" style="31" customWidth="1"/>
    <col min="12548" max="12548" width="9.125" style="31" customWidth="1"/>
    <col min="12549" max="12800" width="11.5" style="31"/>
    <col min="12801" max="12801" width="49.75" style="31" customWidth="1"/>
    <col min="12802" max="12802" width="12.375" style="31" customWidth="1"/>
    <col min="12803" max="12803" width="10" style="31" customWidth="1"/>
    <col min="12804" max="12804" width="9.125" style="31" customWidth="1"/>
    <col min="12805" max="13056" width="11.5" style="31"/>
    <col min="13057" max="13057" width="49.75" style="31" customWidth="1"/>
    <col min="13058" max="13058" width="12.375" style="31" customWidth="1"/>
    <col min="13059" max="13059" width="10" style="31" customWidth="1"/>
    <col min="13060" max="13060" width="9.125" style="31" customWidth="1"/>
    <col min="13061" max="13312" width="11.5" style="31"/>
    <col min="13313" max="13313" width="49.75" style="31" customWidth="1"/>
    <col min="13314" max="13314" width="12.375" style="31" customWidth="1"/>
    <col min="13315" max="13315" width="10" style="31" customWidth="1"/>
    <col min="13316" max="13316" width="9.125" style="31" customWidth="1"/>
    <col min="13317" max="13568" width="11.5" style="31"/>
    <col min="13569" max="13569" width="49.75" style="31" customWidth="1"/>
    <col min="13570" max="13570" width="12.375" style="31" customWidth="1"/>
    <col min="13571" max="13571" width="10" style="31" customWidth="1"/>
    <col min="13572" max="13572" width="9.125" style="31" customWidth="1"/>
    <col min="13573" max="13824" width="11.5" style="31"/>
    <col min="13825" max="13825" width="49.75" style="31" customWidth="1"/>
    <col min="13826" max="13826" width="12.375" style="31" customWidth="1"/>
    <col min="13827" max="13827" width="10" style="31" customWidth="1"/>
    <col min="13828" max="13828" width="9.125" style="31" customWidth="1"/>
    <col min="13829" max="14080" width="11.5" style="31"/>
    <col min="14081" max="14081" width="49.75" style="31" customWidth="1"/>
    <col min="14082" max="14082" width="12.375" style="31" customWidth="1"/>
    <col min="14083" max="14083" width="10" style="31" customWidth="1"/>
    <col min="14084" max="14084" width="9.125" style="31" customWidth="1"/>
    <col min="14085" max="14336" width="11.5" style="31"/>
    <col min="14337" max="14337" width="49.75" style="31" customWidth="1"/>
    <col min="14338" max="14338" width="12.375" style="31" customWidth="1"/>
    <col min="14339" max="14339" width="10" style="31" customWidth="1"/>
    <col min="14340" max="14340" width="9.125" style="31" customWidth="1"/>
    <col min="14341" max="14592" width="11.5" style="31"/>
    <col min="14593" max="14593" width="49.75" style="31" customWidth="1"/>
    <col min="14594" max="14594" width="12.375" style="31" customWidth="1"/>
    <col min="14595" max="14595" width="10" style="31" customWidth="1"/>
    <col min="14596" max="14596" width="9.125" style="31" customWidth="1"/>
    <col min="14597" max="14848" width="11.5" style="31"/>
    <col min="14849" max="14849" width="49.75" style="31" customWidth="1"/>
    <col min="14850" max="14850" width="12.375" style="31" customWidth="1"/>
    <col min="14851" max="14851" width="10" style="31" customWidth="1"/>
    <col min="14852" max="14852" width="9.125" style="31" customWidth="1"/>
    <col min="14853" max="15104" width="11.5" style="31"/>
    <col min="15105" max="15105" width="49.75" style="31" customWidth="1"/>
    <col min="15106" max="15106" width="12.375" style="31" customWidth="1"/>
    <col min="15107" max="15107" width="10" style="31" customWidth="1"/>
    <col min="15108" max="15108" width="9.125" style="31" customWidth="1"/>
    <col min="15109" max="15360" width="11.5" style="31"/>
    <col min="15361" max="15361" width="49.75" style="31" customWidth="1"/>
    <col min="15362" max="15362" width="12.375" style="31" customWidth="1"/>
    <col min="15363" max="15363" width="10" style="31" customWidth="1"/>
    <col min="15364" max="15364" width="9.125" style="31" customWidth="1"/>
    <col min="15365" max="15616" width="11.5" style="31"/>
    <col min="15617" max="15617" width="49.75" style="31" customWidth="1"/>
    <col min="15618" max="15618" width="12.375" style="31" customWidth="1"/>
    <col min="15619" max="15619" width="10" style="31" customWidth="1"/>
    <col min="15620" max="15620" width="9.125" style="31" customWidth="1"/>
    <col min="15621" max="15872" width="11.5" style="31"/>
    <col min="15873" max="15873" width="49.75" style="31" customWidth="1"/>
    <col min="15874" max="15874" width="12.375" style="31" customWidth="1"/>
    <col min="15875" max="15875" width="10" style="31" customWidth="1"/>
    <col min="15876" max="15876" width="9.125" style="31" customWidth="1"/>
    <col min="15877" max="16128" width="11.5" style="31"/>
    <col min="16129" max="16129" width="49.75" style="31" customWidth="1"/>
    <col min="16130" max="16130" width="12.375" style="31" customWidth="1"/>
    <col min="16131" max="16131" width="10" style="31" customWidth="1"/>
    <col min="16132" max="16132" width="9.125" style="31" customWidth="1"/>
    <col min="16133" max="16384" width="11.5" style="31"/>
  </cols>
  <sheetData>
    <row r="1" spans="1:4" ht="15" customHeight="1">
      <c r="C1" s="79" t="s">
        <v>284</v>
      </c>
      <c r="D1" s="80">
        <v>1</v>
      </c>
    </row>
    <row r="2" spans="1:4" ht="15" customHeight="1">
      <c r="A2" s="247" t="s">
        <v>0</v>
      </c>
      <c r="B2" s="247"/>
      <c r="C2" s="247"/>
      <c r="D2" s="247"/>
    </row>
    <row r="3" spans="1:4" ht="15" customHeight="1">
      <c r="A3" s="81" t="s">
        <v>285</v>
      </c>
      <c r="B3" s="81"/>
      <c r="C3" s="81"/>
      <c r="D3" s="81"/>
    </row>
    <row r="4" spans="1:4" ht="15" customHeight="1">
      <c r="A4" s="81" t="s">
        <v>307</v>
      </c>
      <c r="B4" s="81"/>
      <c r="C4" s="81"/>
      <c r="D4" s="81"/>
    </row>
    <row r="5" spans="1:4" ht="15" customHeight="1">
      <c r="A5" s="81" t="s">
        <v>350</v>
      </c>
      <c r="B5" s="81"/>
      <c r="C5" s="81"/>
      <c r="D5" s="81"/>
    </row>
    <row r="6" spans="1:4" ht="15" customHeight="1">
      <c r="A6" s="81"/>
      <c r="B6" s="81"/>
      <c r="C6" s="81"/>
      <c r="D6" s="81"/>
    </row>
    <row r="7" spans="1:4" ht="15" customHeight="1" thickBot="1">
      <c r="A7" s="32" t="s">
        <v>4</v>
      </c>
      <c r="B7" s="33">
        <v>80</v>
      </c>
      <c r="C7" s="34" t="s">
        <v>349</v>
      </c>
    </row>
    <row r="8" spans="1:4" ht="15" customHeight="1">
      <c r="A8" s="36"/>
      <c r="B8" s="37" t="s">
        <v>6</v>
      </c>
      <c r="C8" s="82" t="s">
        <v>308</v>
      </c>
      <c r="D8" s="83" t="s">
        <v>8</v>
      </c>
    </row>
    <row r="9" spans="1:4" ht="15" customHeight="1">
      <c r="A9" s="40" t="s">
        <v>9</v>
      </c>
      <c r="D9" s="84" t="s">
        <v>10</v>
      </c>
    </row>
    <row r="10" spans="1:4" ht="15" customHeight="1" thickBot="1">
      <c r="A10" s="42"/>
      <c r="B10" s="43" t="s">
        <v>351</v>
      </c>
      <c r="C10" s="43" t="s">
        <v>352</v>
      </c>
      <c r="D10" s="43" t="s">
        <v>13</v>
      </c>
    </row>
    <row r="11" spans="1:4" ht="15" customHeight="1">
      <c r="A11" s="40" t="s">
        <v>291</v>
      </c>
    </row>
    <row r="12" spans="1:4" ht="15" customHeight="1">
      <c r="A12" s="45" t="s">
        <v>292</v>
      </c>
      <c r="B12" s="31">
        <v>0</v>
      </c>
      <c r="C12" s="31">
        <v>0</v>
      </c>
      <c r="D12" s="85">
        <v>0</v>
      </c>
    </row>
    <row r="13" spans="1:4" ht="15" customHeight="1">
      <c r="A13" s="34" t="s">
        <v>293</v>
      </c>
      <c r="B13" s="31">
        <v>187.43</v>
      </c>
      <c r="C13" s="31">
        <v>2.36</v>
      </c>
      <c r="D13" s="85">
        <v>0.54441152550249794</v>
      </c>
    </row>
    <row r="14" spans="1:4" ht="15" customHeight="1">
      <c r="A14" s="34" t="s">
        <v>294</v>
      </c>
      <c r="B14" s="31">
        <v>0</v>
      </c>
      <c r="C14" s="31">
        <v>0</v>
      </c>
      <c r="D14" s="85">
        <v>0</v>
      </c>
    </row>
    <row r="15" spans="1:4" ht="15" customHeight="1">
      <c r="A15" s="34" t="s">
        <v>295</v>
      </c>
      <c r="B15" s="31">
        <v>0</v>
      </c>
      <c r="C15" s="31">
        <v>0</v>
      </c>
      <c r="D15" s="85">
        <v>0</v>
      </c>
    </row>
    <row r="16" spans="1:4" ht="15" customHeight="1">
      <c r="A16" s="34" t="s">
        <v>296</v>
      </c>
      <c r="B16" s="31">
        <v>0</v>
      </c>
      <c r="C16" s="31">
        <v>0</v>
      </c>
      <c r="D16" s="85">
        <v>0</v>
      </c>
    </row>
    <row r="17" spans="1:4" ht="15" customHeight="1">
      <c r="A17" s="34" t="s">
        <v>325</v>
      </c>
      <c r="B17" s="31">
        <v>0</v>
      </c>
      <c r="C17" s="31">
        <v>0</v>
      </c>
      <c r="D17" s="85">
        <v>0</v>
      </c>
    </row>
    <row r="18" spans="1:4" ht="15" customHeight="1">
      <c r="A18" s="47" t="s">
        <v>71</v>
      </c>
      <c r="B18" s="48">
        <v>187.43</v>
      </c>
      <c r="C18" s="48">
        <v>2.36</v>
      </c>
      <c r="D18" s="86">
        <v>0.54441152550249794</v>
      </c>
    </row>
    <row r="19" spans="1:4" ht="15" customHeight="1">
      <c r="A19" s="50" t="s">
        <v>107</v>
      </c>
    </row>
    <row r="20" spans="1:4" ht="15" customHeight="1">
      <c r="A20" s="45" t="s">
        <v>298</v>
      </c>
      <c r="B20" s="31">
        <v>0</v>
      </c>
      <c r="C20" s="31">
        <v>0</v>
      </c>
      <c r="D20" s="85">
        <v>0</v>
      </c>
    </row>
    <row r="21" spans="1:4" ht="15" customHeight="1">
      <c r="A21" s="45" t="s">
        <v>353</v>
      </c>
      <c r="B21" s="31">
        <v>11.9</v>
      </c>
      <c r="C21" s="31">
        <v>0.15</v>
      </c>
      <c r="D21" s="85">
        <v>3.4564889043801554E-2</v>
      </c>
    </row>
    <row r="22" spans="1:4" ht="15" customHeight="1">
      <c r="A22" s="45" t="s">
        <v>299</v>
      </c>
      <c r="B22" s="31">
        <v>84.15</v>
      </c>
      <c r="C22" s="31">
        <v>1.05</v>
      </c>
      <c r="D22" s="85">
        <v>0.24442314395259671</v>
      </c>
    </row>
    <row r="23" spans="1:4" ht="15" customHeight="1">
      <c r="A23" s="45" t="s">
        <v>354</v>
      </c>
      <c r="B23" s="31">
        <v>40.799999999999997</v>
      </c>
      <c r="C23" s="31">
        <v>0.51</v>
      </c>
      <c r="D23" s="85">
        <v>0.1185081910073196</v>
      </c>
    </row>
    <row r="24" spans="1:4" ht="15" customHeight="1">
      <c r="A24" s="45" t="s">
        <v>301</v>
      </c>
      <c r="B24" s="31">
        <v>20</v>
      </c>
      <c r="C24" s="31">
        <v>0.25</v>
      </c>
      <c r="D24" s="85">
        <v>5.8092250493784123E-2</v>
      </c>
    </row>
    <row r="25" spans="1:4" ht="15" customHeight="1">
      <c r="A25" s="87" t="s">
        <v>302</v>
      </c>
      <c r="B25" s="88">
        <v>156.85</v>
      </c>
      <c r="C25" s="88">
        <v>1.96</v>
      </c>
      <c r="D25" s="89">
        <v>0.45558847449750206</v>
      </c>
    </row>
    <row r="26" spans="1:4" ht="15" customHeight="1">
      <c r="A26" s="40" t="s">
        <v>30</v>
      </c>
    </row>
    <row r="27" spans="1:4" ht="15" customHeight="1">
      <c r="A27" s="45" t="s">
        <v>31</v>
      </c>
      <c r="B27" s="31">
        <v>0</v>
      </c>
      <c r="C27" s="31">
        <v>0</v>
      </c>
      <c r="D27" s="85">
        <v>0</v>
      </c>
    </row>
    <row r="28" spans="1:4" ht="15" customHeight="1">
      <c r="A28" s="34" t="s">
        <v>32</v>
      </c>
      <c r="B28" s="31">
        <v>0</v>
      </c>
      <c r="C28" s="31">
        <v>0</v>
      </c>
      <c r="D28" s="85">
        <v>0</v>
      </c>
    </row>
    <row r="29" spans="1:4" s="51" customFormat="1" ht="15" customHeight="1">
      <c r="A29" s="47" t="s">
        <v>33</v>
      </c>
      <c r="B29" s="48">
        <v>344.28</v>
      </c>
      <c r="C29" s="48">
        <v>4.32</v>
      </c>
      <c r="D29" s="86">
        <v>1</v>
      </c>
    </row>
    <row r="30" spans="1:4" ht="15" customHeight="1">
      <c r="A30" s="40" t="s">
        <v>34</v>
      </c>
    </row>
    <row r="31" spans="1:4" ht="15" customHeight="1">
      <c r="A31" s="34" t="s">
        <v>35</v>
      </c>
      <c r="B31" s="31">
        <v>0</v>
      </c>
      <c r="C31" s="31">
        <v>0</v>
      </c>
      <c r="D31" s="85">
        <v>0</v>
      </c>
    </row>
    <row r="32" spans="1:4" ht="15" customHeight="1">
      <c r="A32" s="34" t="s">
        <v>36</v>
      </c>
      <c r="B32" s="31">
        <v>0</v>
      </c>
      <c r="C32" s="31">
        <v>0</v>
      </c>
      <c r="D32" s="85">
        <v>0</v>
      </c>
    </row>
    <row r="33" spans="1:256" ht="15" customHeight="1">
      <c r="A33" s="45" t="s">
        <v>37</v>
      </c>
      <c r="B33" s="31">
        <v>0</v>
      </c>
      <c r="C33" s="31">
        <v>0</v>
      </c>
      <c r="D33" s="85">
        <v>0</v>
      </c>
    </row>
    <row r="34" spans="1:256" ht="15" customHeight="1">
      <c r="A34" s="87" t="s">
        <v>39</v>
      </c>
      <c r="B34" s="90">
        <v>0</v>
      </c>
      <c r="C34" s="90">
        <v>0</v>
      </c>
      <c r="D34" s="91">
        <v>0</v>
      </c>
      <c r="E34" s="34"/>
      <c r="H34" s="92"/>
      <c r="I34" s="34"/>
      <c r="L34" s="92"/>
      <c r="M34" s="34"/>
      <c r="P34" s="92"/>
      <c r="Q34" s="34"/>
      <c r="T34" s="92"/>
      <c r="U34" s="34"/>
      <c r="X34" s="92"/>
      <c r="Y34" s="34"/>
      <c r="AB34" s="92"/>
      <c r="AC34" s="34"/>
      <c r="AF34" s="92"/>
      <c r="AG34" s="34"/>
      <c r="AJ34" s="92"/>
      <c r="AK34" s="34"/>
      <c r="AN34" s="92"/>
      <c r="AO34" s="34"/>
      <c r="AR34" s="92"/>
      <c r="AS34" s="34"/>
      <c r="AV34" s="92"/>
      <c r="AW34" s="34"/>
      <c r="AZ34" s="92"/>
      <c r="BA34" s="34"/>
      <c r="BD34" s="92"/>
      <c r="BE34" s="34"/>
      <c r="BH34" s="92"/>
      <c r="BI34" s="34"/>
      <c r="BL34" s="92"/>
      <c r="BM34" s="34"/>
      <c r="BP34" s="92"/>
      <c r="BQ34" s="34"/>
      <c r="BT34" s="92"/>
      <c r="BU34" s="34"/>
      <c r="BX34" s="92"/>
      <c r="BY34" s="34"/>
      <c r="CB34" s="92"/>
      <c r="CC34" s="34"/>
      <c r="CF34" s="92"/>
      <c r="CG34" s="34"/>
      <c r="CJ34" s="92"/>
      <c r="CK34" s="34"/>
      <c r="CN34" s="92"/>
      <c r="CO34" s="34"/>
      <c r="CR34" s="92"/>
      <c r="CS34" s="34"/>
      <c r="CV34" s="92"/>
      <c r="CW34" s="34"/>
      <c r="CZ34" s="92"/>
      <c r="DA34" s="34"/>
      <c r="DD34" s="92"/>
      <c r="DE34" s="34"/>
      <c r="DH34" s="92"/>
      <c r="DI34" s="34"/>
      <c r="DL34" s="92"/>
      <c r="DM34" s="34"/>
      <c r="DP34" s="92"/>
      <c r="DQ34" s="34"/>
      <c r="DT34" s="92"/>
      <c r="DU34" s="34"/>
      <c r="DX34" s="92"/>
      <c r="DY34" s="34"/>
      <c r="EB34" s="92"/>
      <c r="EC34" s="34"/>
      <c r="EF34" s="92"/>
      <c r="EG34" s="34"/>
      <c r="EJ34" s="92"/>
      <c r="EK34" s="34"/>
      <c r="EN34" s="92"/>
      <c r="EO34" s="34"/>
      <c r="ER34" s="92"/>
      <c r="ES34" s="34"/>
      <c r="EV34" s="92"/>
      <c r="EW34" s="34"/>
      <c r="EZ34" s="92"/>
      <c r="FA34" s="34"/>
      <c r="FD34" s="92"/>
      <c r="FE34" s="34"/>
      <c r="FH34" s="92"/>
      <c r="FI34" s="34"/>
      <c r="FL34" s="92"/>
      <c r="FM34" s="34"/>
      <c r="FP34" s="92"/>
      <c r="FQ34" s="34"/>
      <c r="FT34" s="92"/>
      <c r="FU34" s="34"/>
      <c r="FX34" s="92"/>
      <c r="FY34" s="34"/>
      <c r="GB34" s="92"/>
      <c r="GC34" s="34"/>
      <c r="GF34" s="92"/>
      <c r="GG34" s="34"/>
      <c r="GJ34" s="92"/>
      <c r="GK34" s="34"/>
      <c r="GN34" s="92"/>
      <c r="GO34" s="34"/>
      <c r="GR34" s="92"/>
      <c r="GS34" s="34"/>
      <c r="GV34" s="92"/>
      <c r="GW34" s="34"/>
      <c r="GZ34" s="92"/>
      <c r="HA34" s="34"/>
      <c r="HD34" s="92"/>
      <c r="HE34" s="34"/>
      <c r="HH34" s="92"/>
      <c r="HI34" s="34"/>
      <c r="HL34" s="92"/>
      <c r="HM34" s="34"/>
      <c r="HP34" s="92"/>
      <c r="HQ34" s="34"/>
      <c r="HT34" s="92"/>
      <c r="HU34" s="34"/>
      <c r="HX34" s="92"/>
      <c r="HY34" s="34"/>
      <c r="IB34" s="92"/>
      <c r="IC34" s="34"/>
      <c r="IF34" s="92"/>
      <c r="IG34" s="34"/>
      <c r="IJ34" s="92"/>
      <c r="IK34" s="34"/>
      <c r="IN34" s="92"/>
      <c r="IO34" s="34"/>
      <c r="IR34" s="92"/>
      <c r="IS34" s="34"/>
      <c r="IV34" s="92"/>
    </row>
    <row r="35" spans="1:256" ht="15" customHeight="1">
      <c r="A35" s="40" t="s">
        <v>40</v>
      </c>
    </row>
    <row r="36" spans="1:256" ht="15" customHeight="1">
      <c r="A36" s="45" t="s">
        <v>303</v>
      </c>
      <c r="B36" s="31">
        <v>0</v>
      </c>
      <c r="C36" s="31">
        <v>0</v>
      </c>
      <c r="D36" s="93">
        <v>0</v>
      </c>
    </row>
    <row r="37" spans="1:256" ht="15" customHeight="1">
      <c r="A37" s="45" t="s">
        <v>42</v>
      </c>
      <c r="B37" s="31">
        <v>0</v>
      </c>
      <c r="C37" s="31">
        <v>0</v>
      </c>
      <c r="D37" s="85">
        <v>0</v>
      </c>
    </row>
    <row r="38" spans="1:256" ht="15" customHeight="1">
      <c r="A38" s="45" t="s">
        <v>43</v>
      </c>
      <c r="B38" s="31">
        <v>0</v>
      </c>
      <c r="C38" s="31">
        <v>0</v>
      </c>
      <c r="D38" s="85">
        <v>0</v>
      </c>
    </row>
    <row r="39" spans="1:256" ht="15" customHeight="1">
      <c r="A39" s="87" t="s">
        <v>44</v>
      </c>
      <c r="B39" s="88">
        <v>0</v>
      </c>
      <c r="C39" s="88">
        <v>0</v>
      </c>
      <c r="D39" s="89">
        <v>0</v>
      </c>
      <c r="E39" s="34"/>
      <c r="H39" s="92"/>
      <c r="I39" s="34"/>
      <c r="L39" s="92"/>
      <c r="M39" s="34"/>
      <c r="P39" s="92"/>
      <c r="Q39" s="34"/>
      <c r="T39" s="92"/>
      <c r="U39" s="34"/>
      <c r="X39" s="92"/>
      <c r="Y39" s="34"/>
      <c r="AB39" s="92"/>
      <c r="AC39" s="34"/>
      <c r="AF39" s="92"/>
      <c r="AG39" s="34"/>
      <c r="AJ39" s="92"/>
      <c r="AK39" s="34"/>
      <c r="AN39" s="92"/>
      <c r="AO39" s="34"/>
      <c r="AR39" s="92"/>
      <c r="AS39" s="34"/>
      <c r="AV39" s="92"/>
      <c r="AW39" s="34"/>
      <c r="AZ39" s="92"/>
      <c r="BA39" s="34"/>
      <c r="BD39" s="92"/>
      <c r="BE39" s="34"/>
      <c r="BH39" s="92"/>
      <c r="BI39" s="34"/>
      <c r="BL39" s="92"/>
      <c r="BM39" s="34"/>
      <c r="BP39" s="92"/>
      <c r="BQ39" s="34"/>
      <c r="BT39" s="92"/>
      <c r="BU39" s="34"/>
      <c r="BX39" s="92"/>
      <c r="BY39" s="34"/>
      <c r="CB39" s="92"/>
      <c r="CC39" s="34"/>
      <c r="CF39" s="92"/>
      <c r="CG39" s="34"/>
      <c r="CJ39" s="92"/>
      <c r="CK39" s="34"/>
      <c r="CN39" s="92"/>
      <c r="CO39" s="34"/>
      <c r="CR39" s="92"/>
      <c r="CS39" s="34"/>
      <c r="CV39" s="92"/>
      <c r="CW39" s="34"/>
      <c r="CZ39" s="92"/>
      <c r="DA39" s="34"/>
      <c r="DD39" s="92"/>
      <c r="DE39" s="34"/>
      <c r="DH39" s="92"/>
      <c r="DI39" s="34"/>
      <c r="DL39" s="92"/>
      <c r="DM39" s="34"/>
      <c r="DP39" s="92"/>
      <c r="DQ39" s="34"/>
      <c r="DT39" s="92"/>
      <c r="DU39" s="34"/>
      <c r="DX39" s="92"/>
      <c r="DY39" s="34"/>
      <c r="EB39" s="92"/>
      <c r="EC39" s="34"/>
      <c r="EF39" s="92"/>
      <c r="EG39" s="34"/>
      <c r="EJ39" s="92"/>
      <c r="EK39" s="34"/>
      <c r="EN39" s="92"/>
      <c r="EO39" s="34"/>
      <c r="ER39" s="92"/>
      <c r="ES39" s="34"/>
      <c r="EV39" s="92"/>
      <c r="EW39" s="34"/>
      <c r="EZ39" s="92"/>
      <c r="FA39" s="34"/>
      <c r="FD39" s="92"/>
      <c r="FE39" s="34"/>
      <c r="FH39" s="92"/>
      <c r="FI39" s="34"/>
      <c r="FL39" s="92"/>
      <c r="FM39" s="34"/>
      <c r="FP39" s="92"/>
      <c r="FQ39" s="34"/>
      <c r="FT39" s="92"/>
      <c r="FU39" s="34"/>
      <c r="FX39" s="92"/>
      <c r="FY39" s="34"/>
      <c r="GB39" s="92"/>
      <c r="GC39" s="34"/>
      <c r="GF39" s="92"/>
      <c r="GG39" s="34"/>
      <c r="GJ39" s="92"/>
      <c r="GK39" s="34"/>
      <c r="GN39" s="92"/>
      <c r="GO39" s="34"/>
      <c r="GR39" s="92"/>
      <c r="GS39" s="34"/>
      <c r="GV39" s="92"/>
      <c r="GW39" s="34"/>
      <c r="GZ39" s="92"/>
      <c r="HA39" s="34"/>
      <c r="HD39" s="92"/>
      <c r="HE39" s="34"/>
      <c r="HH39" s="92"/>
      <c r="HI39" s="34"/>
      <c r="HL39" s="92"/>
      <c r="HM39" s="34"/>
      <c r="HP39" s="92"/>
      <c r="HQ39" s="34"/>
      <c r="HT39" s="92"/>
      <c r="HU39" s="34"/>
      <c r="HX39" s="92"/>
      <c r="HY39" s="34"/>
      <c r="IB39" s="92"/>
      <c r="IC39" s="34"/>
      <c r="IF39" s="92"/>
      <c r="IG39" s="34"/>
      <c r="IJ39" s="92"/>
      <c r="IK39" s="34"/>
      <c r="IN39" s="92"/>
      <c r="IO39" s="34"/>
      <c r="IR39" s="92"/>
      <c r="IS39" s="34"/>
      <c r="IV39" s="92"/>
    </row>
    <row r="40" spans="1:256" ht="15" customHeight="1">
      <c r="A40" s="94" t="s">
        <v>45</v>
      </c>
      <c r="B40" s="90">
        <v>0</v>
      </c>
      <c r="C40" s="90">
        <v>0</v>
      </c>
      <c r="D40" s="91">
        <v>0</v>
      </c>
      <c r="G40" s="34"/>
      <c r="K40" s="34"/>
      <c r="O40" s="34"/>
      <c r="S40" s="34"/>
      <c r="W40" s="34"/>
      <c r="AA40" s="34"/>
      <c r="AE40" s="34"/>
      <c r="AI40" s="34"/>
      <c r="AM40" s="34"/>
      <c r="AQ40" s="34"/>
      <c r="AU40" s="34"/>
      <c r="AY40" s="34"/>
      <c r="BC40" s="34"/>
      <c r="BG40" s="34"/>
      <c r="BK40" s="34"/>
      <c r="BO40" s="34"/>
      <c r="BS40" s="34"/>
      <c r="BW40" s="34"/>
      <c r="CA40" s="34"/>
      <c r="CE40" s="34"/>
      <c r="CI40" s="34"/>
      <c r="CM40" s="34"/>
      <c r="CQ40" s="34"/>
      <c r="CU40" s="34"/>
      <c r="CY40" s="34"/>
      <c r="DC40" s="34"/>
      <c r="DG40" s="34"/>
      <c r="DK40" s="34"/>
      <c r="DO40" s="34"/>
      <c r="DS40" s="34"/>
      <c r="DW40" s="34"/>
      <c r="EA40" s="34"/>
      <c r="EE40" s="34"/>
      <c r="EI40" s="34"/>
      <c r="EM40" s="34"/>
      <c r="EQ40" s="34"/>
      <c r="EU40" s="34"/>
      <c r="EY40" s="34"/>
      <c r="FC40" s="34"/>
      <c r="FG40" s="34"/>
      <c r="FK40" s="34"/>
      <c r="FO40" s="34"/>
      <c r="FS40" s="34"/>
      <c r="FW40" s="34"/>
      <c r="GA40" s="34"/>
      <c r="GE40" s="34"/>
      <c r="GI40" s="34"/>
      <c r="GM40" s="34"/>
      <c r="GQ40" s="34"/>
      <c r="GU40" s="34"/>
      <c r="GY40" s="34"/>
      <c r="HC40" s="34"/>
      <c r="HG40" s="34"/>
      <c r="HK40" s="34"/>
      <c r="HO40" s="34"/>
      <c r="HS40" s="34"/>
      <c r="HW40" s="34"/>
      <c r="IA40" s="34"/>
      <c r="IE40" s="34"/>
      <c r="II40" s="34"/>
      <c r="IM40" s="34"/>
      <c r="IQ40" s="34"/>
    </row>
    <row r="41" spans="1:256" s="51" customFormat="1" ht="15" customHeight="1">
      <c r="A41" s="47" t="s">
        <v>46</v>
      </c>
      <c r="B41" s="48">
        <v>344.28</v>
      </c>
      <c r="C41" s="48">
        <v>4.32</v>
      </c>
      <c r="D41" s="86">
        <v>1</v>
      </c>
    </row>
    <row r="42" spans="1:256" ht="15" customHeight="1">
      <c r="A42" s="40" t="s">
        <v>47</v>
      </c>
    </row>
    <row r="43" spans="1:256" ht="15" customHeight="1">
      <c r="A43" s="34" t="s">
        <v>48</v>
      </c>
      <c r="B43" s="31">
        <v>0</v>
      </c>
      <c r="C43" s="31">
        <v>0</v>
      </c>
      <c r="D43" s="85">
        <v>0</v>
      </c>
    </row>
    <row r="44" spans="1:256" ht="15" customHeight="1">
      <c r="A44" s="34" t="s">
        <v>49</v>
      </c>
      <c r="B44" s="31">
        <v>0</v>
      </c>
      <c r="C44" s="31">
        <v>0</v>
      </c>
      <c r="D44" s="85">
        <v>0</v>
      </c>
    </row>
    <row r="45" spans="1:256" ht="15" customHeight="1">
      <c r="A45" s="87" t="s">
        <v>50</v>
      </c>
      <c r="B45" s="88">
        <v>0</v>
      </c>
      <c r="C45" s="88">
        <v>0</v>
      </c>
      <c r="D45" s="89">
        <v>0</v>
      </c>
      <c r="E45" s="34"/>
      <c r="H45" s="92"/>
      <c r="I45" s="34"/>
      <c r="L45" s="92"/>
      <c r="M45" s="34"/>
      <c r="P45" s="92"/>
      <c r="Q45" s="34"/>
      <c r="T45" s="92"/>
      <c r="U45" s="34"/>
      <c r="X45" s="92"/>
      <c r="Y45" s="34"/>
      <c r="AB45" s="92"/>
      <c r="AC45" s="34"/>
      <c r="AF45" s="92"/>
      <c r="AG45" s="34"/>
      <c r="AJ45" s="92"/>
      <c r="AK45" s="34"/>
      <c r="AN45" s="92"/>
      <c r="AO45" s="34"/>
      <c r="AR45" s="92"/>
      <c r="AS45" s="34"/>
      <c r="AV45" s="92"/>
      <c r="AW45" s="34"/>
      <c r="AZ45" s="92"/>
      <c r="BA45" s="34"/>
      <c r="BD45" s="92"/>
      <c r="BE45" s="34"/>
      <c r="BH45" s="92"/>
      <c r="BI45" s="34"/>
      <c r="BL45" s="92"/>
      <c r="BM45" s="34"/>
      <c r="BP45" s="92"/>
      <c r="BQ45" s="34"/>
      <c r="BT45" s="92"/>
      <c r="BU45" s="34"/>
      <c r="BX45" s="92"/>
      <c r="BY45" s="34"/>
      <c r="CB45" s="92"/>
      <c r="CC45" s="34"/>
      <c r="CF45" s="92"/>
      <c r="CG45" s="34"/>
      <c r="CJ45" s="92"/>
      <c r="CK45" s="34"/>
      <c r="CN45" s="92"/>
      <c r="CO45" s="34"/>
      <c r="CR45" s="92"/>
      <c r="CS45" s="34"/>
      <c r="CV45" s="92"/>
      <c r="CW45" s="34"/>
      <c r="CZ45" s="92"/>
      <c r="DA45" s="34"/>
      <c r="DD45" s="92"/>
      <c r="DE45" s="34"/>
      <c r="DH45" s="92"/>
      <c r="DI45" s="34"/>
      <c r="DL45" s="92"/>
      <c r="DM45" s="34"/>
      <c r="DP45" s="92"/>
      <c r="DQ45" s="34"/>
      <c r="DT45" s="92"/>
      <c r="DU45" s="34"/>
      <c r="DX45" s="92"/>
      <c r="DY45" s="34"/>
      <c r="EB45" s="92"/>
      <c r="EC45" s="34"/>
      <c r="EF45" s="92"/>
      <c r="EG45" s="34"/>
      <c r="EJ45" s="92"/>
      <c r="EK45" s="34"/>
      <c r="EN45" s="92"/>
      <c r="EO45" s="34"/>
      <c r="ER45" s="92"/>
      <c r="ES45" s="34"/>
      <c r="EV45" s="92"/>
      <c r="EW45" s="34"/>
      <c r="EZ45" s="92"/>
      <c r="FA45" s="34"/>
      <c r="FD45" s="92"/>
      <c r="FE45" s="34"/>
      <c r="FH45" s="92"/>
      <c r="FI45" s="34"/>
      <c r="FL45" s="92"/>
      <c r="FM45" s="34"/>
      <c r="FP45" s="92"/>
      <c r="FQ45" s="34"/>
      <c r="FT45" s="92"/>
      <c r="FU45" s="34"/>
      <c r="FX45" s="92"/>
      <c r="FY45" s="34"/>
      <c r="GB45" s="92"/>
      <c r="GC45" s="34"/>
      <c r="GF45" s="92"/>
      <c r="GG45" s="34"/>
      <c r="GJ45" s="92"/>
      <c r="GK45" s="34"/>
      <c r="GN45" s="92"/>
      <c r="GO45" s="34"/>
      <c r="GR45" s="92"/>
      <c r="GS45" s="34"/>
      <c r="GV45" s="92"/>
      <c r="GW45" s="34"/>
      <c r="GZ45" s="92"/>
      <c r="HA45" s="34"/>
      <c r="HD45" s="92"/>
      <c r="HE45" s="34"/>
      <c r="HH45" s="92"/>
      <c r="HI45" s="34"/>
      <c r="HL45" s="92"/>
      <c r="HM45" s="34"/>
      <c r="HP45" s="92"/>
      <c r="HQ45" s="34"/>
      <c r="HT45" s="92"/>
      <c r="HU45" s="34"/>
      <c r="HX45" s="92"/>
      <c r="HY45" s="34"/>
      <c r="IB45" s="92"/>
      <c r="IC45" s="34"/>
      <c r="IF45" s="92"/>
      <c r="IG45" s="34"/>
      <c r="IJ45" s="92"/>
      <c r="IK45" s="34"/>
      <c r="IN45" s="92"/>
      <c r="IO45" s="34"/>
      <c r="IR45" s="92"/>
      <c r="IS45" s="34"/>
      <c r="IV45" s="92"/>
    </row>
    <row r="46" spans="1:256" s="51" customFormat="1" ht="15" customHeight="1" thickBot="1">
      <c r="A46" s="53" t="s">
        <v>51</v>
      </c>
      <c r="B46" s="54">
        <v>344.28</v>
      </c>
      <c r="C46" s="54">
        <v>4.32</v>
      </c>
      <c r="D46" s="95">
        <v>1</v>
      </c>
    </row>
    <row r="47" spans="1:256" ht="15" customHeight="1">
      <c r="A47" s="56" t="s">
        <v>52</v>
      </c>
    </row>
  </sheetData>
  <mergeCells count="1">
    <mergeCell ref="A2:D2"/>
  </mergeCells>
  <printOptions horizontalCentered="1"/>
  <pageMargins left="0.78740157480314965" right="0.39370078740157483" top="0.78740157480314965" bottom="0.39370078740157483" header="0.70866141732283472" footer="0.51181102362204722"/>
  <pageSetup paperSize="9" orientation="portrait" horizontalDpi="300" verticalDpi="300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7"/>
  <sheetViews>
    <sheetView showGridLines="0" zoomScaleNormal="100" workbookViewId="0"/>
  </sheetViews>
  <sheetFormatPr defaultColWidth="11.5" defaultRowHeight="15" customHeight="1"/>
  <cols>
    <col min="1" max="1" width="49.75" style="31" customWidth="1"/>
    <col min="2" max="2" width="12.375" style="31" customWidth="1"/>
    <col min="3" max="3" width="10" style="31" customWidth="1"/>
    <col min="4" max="4" width="9.125" style="31" customWidth="1"/>
    <col min="5" max="256" width="11.5" style="31"/>
    <col min="257" max="257" width="49.75" style="31" customWidth="1"/>
    <col min="258" max="258" width="12.375" style="31" customWidth="1"/>
    <col min="259" max="259" width="10" style="31" customWidth="1"/>
    <col min="260" max="260" width="9.125" style="31" customWidth="1"/>
    <col min="261" max="512" width="11.5" style="31"/>
    <col min="513" max="513" width="49.75" style="31" customWidth="1"/>
    <col min="514" max="514" width="12.375" style="31" customWidth="1"/>
    <col min="515" max="515" width="10" style="31" customWidth="1"/>
    <col min="516" max="516" width="9.125" style="31" customWidth="1"/>
    <col min="517" max="768" width="11.5" style="31"/>
    <col min="769" max="769" width="49.75" style="31" customWidth="1"/>
    <col min="770" max="770" width="12.375" style="31" customWidth="1"/>
    <col min="771" max="771" width="10" style="31" customWidth="1"/>
    <col min="772" max="772" width="9.125" style="31" customWidth="1"/>
    <col min="773" max="1024" width="11.5" style="31"/>
    <col min="1025" max="1025" width="49.75" style="31" customWidth="1"/>
    <col min="1026" max="1026" width="12.375" style="31" customWidth="1"/>
    <col min="1027" max="1027" width="10" style="31" customWidth="1"/>
    <col min="1028" max="1028" width="9.125" style="31" customWidth="1"/>
    <col min="1029" max="1280" width="11.5" style="31"/>
    <col min="1281" max="1281" width="49.75" style="31" customWidth="1"/>
    <col min="1282" max="1282" width="12.375" style="31" customWidth="1"/>
    <col min="1283" max="1283" width="10" style="31" customWidth="1"/>
    <col min="1284" max="1284" width="9.125" style="31" customWidth="1"/>
    <col min="1285" max="1536" width="11.5" style="31"/>
    <col min="1537" max="1537" width="49.75" style="31" customWidth="1"/>
    <col min="1538" max="1538" width="12.375" style="31" customWidth="1"/>
    <col min="1539" max="1539" width="10" style="31" customWidth="1"/>
    <col min="1540" max="1540" width="9.125" style="31" customWidth="1"/>
    <col min="1541" max="1792" width="11.5" style="31"/>
    <col min="1793" max="1793" width="49.75" style="31" customWidth="1"/>
    <col min="1794" max="1794" width="12.375" style="31" customWidth="1"/>
    <col min="1795" max="1795" width="10" style="31" customWidth="1"/>
    <col min="1796" max="1796" width="9.125" style="31" customWidth="1"/>
    <col min="1797" max="2048" width="11.5" style="31"/>
    <col min="2049" max="2049" width="49.75" style="31" customWidth="1"/>
    <col min="2050" max="2050" width="12.375" style="31" customWidth="1"/>
    <col min="2051" max="2051" width="10" style="31" customWidth="1"/>
    <col min="2052" max="2052" width="9.125" style="31" customWidth="1"/>
    <col min="2053" max="2304" width="11.5" style="31"/>
    <col min="2305" max="2305" width="49.75" style="31" customWidth="1"/>
    <col min="2306" max="2306" width="12.375" style="31" customWidth="1"/>
    <col min="2307" max="2307" width="10" style="31" customWidth="1"/>
    <col min="2308" max="2308" width="9.125" style="31" customWidth="1"/>
    <col min="2309" max="2560" width="11.5" style="31"/>
    <col min="2561" max="2561" width="49.75" style="31" customWidth="1"/>
    <col min="2562" max="2562" width="12.375" style="31" customWidth="1"/>
    <col min="2563" max="2563" width="10" style="31" customWidth="1"/>
    <col min="2564" max="2564" width="9.125" style="31" customWidth="1"/>
    <col min="2565" max="2816" width="11.5" style="31"/>
    <col min="2817" max="2817" width="49.75" style="31" customWidth="1"/>
    <col min="2818" max="2818" width="12.375" style="31" customWidth="1"/>
    <col min="2819" max="2819" width="10" style="31" customWidth="1"/>
    <col min="2820" max="2820" width="9.125" style="31" customWidth="1"/>
    <col min="2821" max="3072" width="11.5" style="31"/>
    <col min="3073" max="3073" width="49.75" style="31" customWidth="1"/>
    <col min="3074" max="3074" width="12.375" style="31" customWidth="1"/>
    <col min="3075" max="3075" width="10" style="31" customWidth="1"/>
    <col min="3076" max="3076" width="9.125" style="31" customWidth="1"/>
    <col min="3077" max="3328" width="11.5" style="31"/>
    <col min="3329" max="3329" width="49.75" style="31" customWidth="1"/>
    <col min="3330" max="3330" width="12.375" style="31" customWidth="1"/>
    <col min="3331" max="3331" width="10" style="31" customWidth="1"/>
    <col min="3332" max="3332" width="9.125" style="31" customWidth="1"/>
    <col min="3333" max="3584" width="11.5" style="31"/>
    <col min="3585" max="3585" width="49.75" style="31" customWidth="1"/>
    <col min="3586" max="3586" width="12.375" style="31" customWidth="1"/>
    <col min="3587" max="3587" width="10" style="31" customWidth="1"/>
    <col min="3588" max="3588" width="9.125" style="31" customWidth="1"/>
    <col min="3589" max="3840" width="11.5" style="31"/>
    <col min="3841" max="3841" width="49.75" style="31" customWidth="1"/>
    <col min="3842" max="3842" width="12.375" style="31" customWidth="1"/>
    <col min="3843" max="3843" width="10" style="31" customWidth="1"/>
    <col min="3844" max="3844" width="9.125" style="31" customWidth="1"/>
    <col min="3845" max="4096" width="11.5" style="31"/>
    <col min="4097" max="4097" width="49.75" style="31" customWidth="1"/>
    <col min="4098" max="4098" width="12.375" style="31" customWidth="1"/>
    <col min="4099" max="4099" width="10" style="31" customWidth="1"/>
    <col min="4100" max="4100" width="9.125" style="31" customWidth="1"/>
    <col min="4101" max="4352" width="11.5" style="31"/>
    <col min="4353" max="4353" width="49.75" style="31" customWidth="1"/>
    <col min="4354" max="4354" width="12.375" style="31" customWidth="1"/>
    <col min="4355" max="4355" width="10" style="31" customWidth="1"/>
    <col min="4356" max="4356" width="9.125" style="31" customWidth="1"/>
    <col min="4357" max="4608" width="11.5" style="31"/>
    <col min="4609" max="4609" width="49.75" style="31" customWidth="1"/>
    <col min="4610" max="4610" width="12.375" style="31" customWidth="1"/>
    <col min="4611" max="4611" width="10" style="31" customWidth="1"/>
    <col min="4612" max="4612" width="9.125" style="31" customWidth="1"/>
    <col min="4613" max="4864" width="11.5" style="31"/>
    <col min="4865" max="4865" width="49.75" style="31" customWidth="1"/>
    <col min="4866" max="4866" width="12.375" style="31" customWidth="1"/>
    <col min="4867" max="4867" width="10" style="31" customWidth="1"/>
    <col min="4868" max="4868" width="9.125" style="31" customWidth="1"/>
    <col min="4869" max="5120" width="11.5" style="31"/>
    <col min="5121" max="5121" width="49.75" style="31" customWidth="1"/>
    <col min="5122" max="5122" width="12.375" style="31" customWidth="1"/>
    <col min="5123" max="5123" width="10" style="31" customWidth="1"/>
    <col min="5124" max="5124" width="9.125" style="31" customWidth="1"/>
    <col min="5125" max="5376" width="11.5" style="31"/>
    <col min="5377" max="5377" width="49.75" style="31" customWidth="1"/>
    <col min="5378" max="5378" width="12.375" style="31" customWidth="1"/>
    <col min="5379" max="5379" width="10" style="31" customWidth="1"/>
    <col min="5380" max="5380" width="9.125" style="31" customWidth="1"/>
    <col min="5381" max="5632" width="11.5" style="31"/>
    <col min="5633" max="5633" width="49.75" style="31" customWidth="1"/>
    <col min="5634" max="5634" width="12.375" style="31" customWidth="1"/>
    <col min="5635" max="5635" width="10" style="31" customWidth="1"/>
    <col min="5636" max="5636" width="9.125" style="31" customWidth="1"/>
    <col min="5637" max="5888" width="11.5" style="31"/>
    <col min="5889" max="5889" width="49.75" style="31" customWidth="1"/>
    <col min="5890" max="5890" width="12.375" style="31" customWidth="1"/>
    <col min="5891" max="5891" width="10" style="31" customWidth="1"/>
    <col min="5892" max="5892" width="9.125" style="31" customWidth="1"/>
    <col min="5893" max="6144" width="11.5" style="31"/>
    <col min="6145" max="6145" width="49.75" style="31" customWidth="1"/>
    <col min="6146" max="6146" width="12.375" style="31" customWidth="1"/>
    <col min="6147" max="6147" width="10" style="31" customWidth="1"/>
    <col min="6148" max="6148" width="9.125" style="31" customWidth="1"/>
    <col min="6149" max="6400" width="11.5" style="31"/>
    <col min="6401" max="6401" width="49.75" style="31" customWidth="1"/>
    <col min="6402" max="6402" width="12.375" style="31" customWidth="1"/>
    <col min="6403" max="6403" width="10" style="31" customWidth="1"/>
    <col min="6404" max="6404" width="9.125" style="31" customWidth="1"/>
    <col min="6405" max="6656" width="11.5" style="31"/>
    <col min="6657" max="6657" width="49.75" style="31" customWidth="1"/>
    <col min="6658" max="6658" width="12.375" style="31" customWidth="1"/>
    <col min="6659" max="6659" width="10" style="31" customWidth="1"/>
    <col min="6660" max="6660" width="9.125" style="31" customWidth="1"/>
    <col min="6661" max="6912" width="11.5" style="31"/>
    <col min="6913" max="6913" width="49.75" style="31" customWidth="1"/>
    <col min="6914" max="6914" width="12.375" style="31" customWidth="1"/>
    <col min="6915" max="6915" width="10" style="31" customWidth="1"/>
    <col min="6916" max="6916" width="9.125" style="31" customWidth="1"/>
    <col min="6917" max="7168" width="11.5" style="31"/>
    <col min="7169" max="7169" width="49.75" style="31" customWidth="1"/>
    <col min="7170" max="7170" width="12.375" style="31" customWidth="1"/>
    <col min="7171" max="7171" width="10" style="31" customWidth="1"/>
    <col min="7172" max="7172" width="9.125" style="31" customWidth="1"/>
    <col min="7173" max="7424" width="11.5" style="31"/>
    <col min="7425" max="7425" width="49.75" style="31" customWidth="1"/>
    <col min="7426" max="7426" width="12.375" style="31" customWidth="1"/>
    <col min="7427" max="7427" width="10" style="31" customWidth="1"/>
    <col min="7428" max="7428" width="9.125" style="31" customWidth="1"/>
    <col min="7429" max="7680" width="11.5" style="31"/>
    <col min="7681" max="7681" width="49.75" style="31" customWidth="1"/>
    <col min="7682" max="7682" width="12.375" style="31" customWidth="1"/>
    <col min="7683" max="7683" width="10" style="31" customWidth="1"/>
    <col min="7684" max="7684" width="9.125" style="31" customWidth="1"/>
    <col min="7685" max="7936" width="11.5" style="31"/>
    <col min="7937" max="7937" width="49.75" style="31" customWidth="1"/>
    <col min="7938" max="7938" width="12.375" style="31" customWidth="1"/>
    <col min="7939" max="7939" width="10" style="31" customWidth="1"/>
    <col min="7940" max="7940" width="9.125" style="31" customWidth="1"/>
    <col min="7941" max="8192" width="11.5" style="31"/>
    <col min="8193" max="8193" width="49.75" style="31" customWidth="1"/>
    <col min="8194" max="8194" width="12.375" style="31" customWidth="1"/>
    <col min="8195" max="8195" width="10" style="31" customWidth="1"/>
    <col min="8196" max="8196" width="9.125" style="31" customWidth="1"/>
    <col min="8197" max="8448" width="11.5" style="31"/>
    <col min="8449" max="8449" width="49.75" style="31" customWidth="1"/>
    <col min="8450" max="8450" width="12.375" style="31" customWidth="1"/>
    <col min="8451" max="8451" width="10" style="31" customWidth="1"/>
    <col min="8452" max="8452" width="9.125" style="31" customWidth="1"/>
    <col min="8453" max="8704" width="11.5" style="31"/>
    <col min="8705" max="8705" width="49.75" style="31" customWidth="1"/>
    <col min="8706" max="8706" width="12.375" style="31" customWidth="1"/>
    <col min="8707" max="8707" width="10" style="31" customWidth="1"/>
    <col min="8708" max="8708" width="9.125" style="31" customWidth="1"/>
    <col min="8709" max="8960" width="11.5" style="31"/>
    <col min="8961" max="8961" width="49.75" style="31" customWidth="1"/>
    <col min="8962" max="8962" width="12.375" style="31" customWidth="1"/>
    <col min="8963" max="8963" width="10" style="31" customWidth="1"/>
    <col min="8964" max="8964" width="9.125" style="31" customWidth="1"/>
    <col min="8965" max="9216" width="11.5" style="31"/>
    <col min="9217" max="9217" width="49.75" style="31" customWidth="1"/>
    <col min="9218" max="9218" width="12.375" style="31" customWidth="1"/>
    <col min="9219" max="9219" width="10" style="31" customWidth="1"/>
    <col min="9220" max="9220" width="9.125" style="31" customWidth="1"/>
    <col min="9221" max="9472" width="11.5" style="31"/>
    <col min="9473" max="9473" width="49.75" style="31" customWidth="1"/>
    <col min="9474" max="9474" width="12.375" style="31" customWidth="1"/>
    <col min="9475" max="9475" width="10" style="31" customWidth="1"/>
    <col min="9476" max="9476" width="9.125" style="31" customWidth="1"/>
    <col min="9477" max="9728" width="11.5" style="31"/>
    <col min="9729" max="9729" width="49.75" style="31" customWidth="1"/>
    <col min="9730" max="9730" width="12.375" style="31" customWidth="1"/>
    <col min="9731" max="9731" width="10" style="31" customWidth="1"/>
    <col min="9732" max="9732" width="9.125" style="31" customWidth="1"/>
    <col min="9733" max="9984" width="11.5" style="31"/>
    <col min="9985" max="9985" width="49.75" style="31" customWidth="1"/>
    <col min="9986" max="9986" width="12.375" style="31" customWidth="1"/>
    <col min="9987" max="9987" width="10" style="31" customWidth="1"/>
    <col min="9988" max="9988" width="9.125" style="31" customWidth="1"/>
    <col min="9989" max="10240" width="11.5" style="31"/>
    <col min="10241" max="10241" width="49.75" style="31" customWidth="1"/>
    <col min="10242" max="10242" width="12.375" style="31" customWidth="1"/>
    <col min="10243" max="10243" width="10" style="31" customWidth="1"/>
    <col min="10244" max="10244" width="9.125" style="31" customWidth="1"/>
    <col min="10245" max="10496" width="11.5" style="31"/>
    <col min="10497" max="10497" width="49.75" style="31" customWidth="1"/>
    <col min="10498" max="10498" width="12.375" style="31" customWidth="1"/>
    <col min="10499" max="10499" width="10" style="31" customWidth="1"/>
    <col min="10500" max="10500" width="9.125" style="31" customWidth="1"/>
    <col min="10501" max="10752" width="11.5" style="31"/>
    <col min="10753" max="10753" width="49.75" style="31" customWidth="1"/>
    <col min="10754" max="10754" width="12.375" style="31" customWidth="1"/>
    <col min="10755" max="10755" width="10" style="31" customWidth="1"/>
    <col min="10756" max="10756" width="9.125" style="31" customWidth="1"/>
    <col min="10757" max="11008" width="11.5" style="31"/>
    <col min="11009" max="11009" width="49.75" style="31" customWidth="1"/>
    <col min="11010" max="11010" width="12.375" style="31" customWidth="1"/>
    <col min="11011" max="11011" width="10" style="31" customWidth="1"/>
    <col min="11012" max="11012" width="9.125" style="31" customWidth="1"/>
    <col min="11013" max="11264" width="11.5" style="31"/>
    <col min="11265" max="11265" width="49.75" style="31" customWidth="1"/>
    <col min="11266" max="11266" width="12.375" style="31" customWidth="1"/>
    <col min="11267" max="11267" width="10" style="31" customWidth="1"/>
    <col min="11268" max="11268" width="9.125" style="31" customWidth="1"/>
    <col min="11269" max="11520" width="11.5" style="31"/>
    <col min="11521" max="11521" width="49.75" style="31" customWidth="1"/>
    <col min="11522" max="11522" width="12.375" style="31" customWidth="1"/>
    <col min="11523" max="11523" width="10" style="31" customWidth="1"/>
    <col min="11524" max="11524" width="9.125" style="31" customWidth="1"/>
    <col min="11525" max="11776" width="11.5" style="31"/>
    <col min="11777" max="11777" width="49.75" style="31" customWidth="1"/>
    <col min="11778" max="11778" width="12.375" style="31" customWidth="1"/>
    <col min="11779" max="11779" width="10" style="31" customWidth="1"/>
    <col min="11780" max="11780" width="9.125" style="31" customWidth="1"/>
    <col min="11781" max="12032" width="11.5" style="31"/>
    <col min="12033" max="12033" width="49.75" style="31" customWidth="1"/>
    <col min="12034" max="12034" width="12.375" style="31" customWidth="1"/>
    <col min="12035" max="12035" width="10" style="31" customWidth="1"/>
    <col min="12036" max="12036" width="9.125" style="31" customWidth="1"/>
    <col min="12037" max="12288" width="11.5" style="31"/>
    <col min="12289" max="12289" width="49.75" style="31" customWidth="1"/>
    <col min="12290" max="12290" width="12.375" style="31" customWidth="1"/>
    <col min="12291" max="12291" width="10" style="31" customWidth="1"/>
    <col min="12292" max="12292" width="9.125" style="31" customWidth="1"/>
    <col min="12293" max="12544" width="11.5" style="31"/>
    <col min="12545" max="12545" width="49.75" style="31" customWidth="1"/>
    <col min="12546" max="12546" width="12.375" style="31" customWidth="1"/>
    <col min="12547" max="12547" width="10" style="31" customWidth="1"/>
    <col min="12548" max="12548" width="9.125" style="31" customWidth="1"/>
    <col min="12549" max="12800" width="11.5" style="31"/>
    <col min="12801" max="12801" width="49.75" style="31" customWidth="1"/>
    <col min="12802" max="12802" width="12.375" style="31" customWidth="1"/>
    <col min="12803" max="12803" width="10" style="31" customWidth="1"/>
    <col min="12804" max="12804" width="9.125" style="31" customWidth="1"/>
    <col min="12805" max="13056" width="11.5" style="31"/>
    <col min="13057" max="13057" width="49.75" style="31" customWidth="1"/>
    <col min="13058" max="13058" width="12.375" style="31" customWidth="1"/>
    <col min="13059" max="13059" width="10" style="31" customWidth="1"/>
    <col min="13060" max="13060" width="9.125" style="31" customWidth="1"/>
    <col min="13061" max="13312" width="11.5" style="31"/>
    <col min="13313" max="13313" width="49.75" style="31" customWidth="1"/>
    <col min="13314" max="13314" width="12.375" style="31" customWidth="1"/>
    <col min="13315" max="13315" width="10" style="31" customWidth="1"/>
    <col min="13316" max="13316" width="9.125" style="31" customWidth="1"/>
    <col min="13317" max="13568" width="11.5" style="31"/>
    <col min="13569" max="13569" width="49.75" style="31" customWidth="1"/>
    <col min="13570" max="13570" width="12.375" style="31" customWidth="1"/>
    <col min="13571" max="13571" width="10" style="31" customWidth="1"/>
    <col min="13572" max="13572" width="9.125" style="31" customWidth="1"/>
    <col min="13573" max="13824" width="11.5" style="31"/>
    <col min="13825" max="13825" width="49.75" style="31" customWidth="1"/>
    <col min="13826" max="13826" width="12.375" style="31" customWidth="1"/>
    <col min="13827" max="13827" width="10" style="31" customWidth="1"/>
    <col min="13828" max="13828" width="9.125" style="31" customWidth="1"/>
    <col min="13829" max="14080" width="11.5" style="31"/>
    <col min="14081" max="14081" width="49.75" style="31" customWidth="1"/>
    <col min="14082" max="14082" width="12.375" style="31" customWidth="1"/>
    <col min="14083" max="14083" width="10" style="31" customWidth="1"/>
    <col min="14084" max="14084" width="9.125" style="31" customWidth="1"/>
    <col min="14085" max="14336" width="11.5" style="31"/>
    <col min="14337" max="14337" width="49.75" style="31" customWidth="1"/>
    <col min="14338" max="14338" width="12.375" style="31" customWidth="1"/>
    <col min="14339" max="14339" width="10" style="31" customWidth="1"/>
    <col min="14340" max="14340" width="9.125" style="31" customWidth="1"/>
    <col min="14341" max="14592" width="11.5" style="31"/>
    <col min="14593" max="14593" width="49.75" style="31" customWidth="1"/>
    <col min="14594" max="14594" width="12.375" style="31" customWidth="1"/>
    <col min="14595" max="14595" width="10" style="31" customWidth="1"/>
    <col min="14596" max="14596" width="9.125" style="31" customWidth="1"/>
    <col min="14597" max="14848" width="11.5" style="31"/>
    <col min="14849" max="14849" width="49.75" style="31" customWidth="1"/>
    <col min="14850" max="14850" width="12.375" style="31" customWidth="1"/>
    <col min="14851" max="14851" width="10" style="31" customWidth="1"/>
    <col min="14852" max="14852" width="9.125" style="31" customWidth="1"/>
    <col min="14853" max="15104" width="11.5" style="31"/>
    <col min="15105" max="15105" width="49.75" style="31" customWidth="1"/>
    <col min="15106" max="15106" width="12.375" style="31" customWidth="1"/>
    <col min="15107" max="15107" width="10" style="31" customWidth="1"/>
    <col min="15108" max="15108" width="9.125" style="31" customWidth="1"/>
    <col min="15109" max="15360" width="11.5" style="31"/>
    <col min="15361" max="15361" width="49.75" style="31" customWidth="1"/>
    <col min="15362" max="15362" width="12.375" style="31" customWidth="1"/>
    <col min="15363" max="15363" width="10" style="31" customWidth="1"/>
    <col min="15364" max="15364" width="9.125" style="31" customWidth="1"/>
    <col min="15365" max="15616" width="11.5" style="31"/>
    <col min="15617" max="15617" width="49.75" style="31" customWidth="1"/>
    <col min="15618" max="15618" width="12.375" style="31" customWidth="1"/>
    <col min="15619" max="15619" width="10" style="31" customWidth="1"/>
    <col min="15620" max="15620" width="9.125" style="31" customWidth="1"/>
    <col min="15621" max="15872" width="11.5" style="31"/>
    <col min="15873" max="15873" width="49.75" style="31" customWidth="1"/>
    <col min="15874" max="15874" width="12.375" style="31" customWidth="1"/>
    <col min="15875" max="15875" width="10" style="31" customWidth="1"/>
    <col min="15876" max="15876" width="9.125" style="31" customWidth="1"/>
    <col min="15877" max="16128" width="11.5" style="31"/>
    <col min="16129" max="16129" width="49.75" style="31" customWidth="1"/>
    <col min="16130" max="16130" width="12.375" style="31" customWidth="1"/>
    <col min="16131" max="16131" width="10" style="31" customWidth="1"/>
    <col min="16132" max="16132" width="9.125" style="31" customWidth="1"/>
    <col min="16133" max="16384" width="11.5" style="31"/>
  </cols>
  <sheetData>
    <row r="1" spans="1:4" ht="15" customHeight="1">
      <c r="C1" s="79" t="s">
        <v>284</v>
      </c>
      <c r="D1" s="80">
        <v>1</v>
      </c>
    </row>
    <row r="2" spans="1:4" ht="15" customHeight="1">
      <c r="A2" s="247" t="s">
        <v>0</v>
      </c>
      <c r="B2" s="247"/>
      <c r="C2" s="247"/>
      <c r="D2" s="247"/>
    </row>
    <row r="3" spans="1:4" ht="15" customHeight="1">
      <c r="A3" s="81" t="s">
        <v>285</v>
      </c>
      <c r="B3" s="81"/>
      <c r="C3" s="81"/>
      <c r="D3" s="81"/>
    </row>
    <row r="4" spans="1:4" ht="15" customHeight="1">
      <c r="A4" s="81" t="s">
        <v>309</v>
      </c>
      <c r="B4" s="81"/>
      <c r="C4" s="81"/>
      <c r="D4" s="81"/>
    </row>
    <row r="5" spans="1:4" ht="15" customHeight="1">
      <c r="A5" s="81" t="s">
        <v>350</v>
      </c>
      <c r="B5" s="81"/>
      <c r="C5" s="81"/>
      <c r="D5" s="81"/>
    </row>
    <row r="6" spans="1:4" ht="15" customHeight="1">
      <c r="A6" s="81"/>
      <c r="B6" s="81"/>
      <c r="C6" s="81"/>
      <c r="D6" s="81"/>
    </row>
    <row r="7" spans="1:4" ht="15" customHeight="1" thickBot="1">
      <c r="A7" s="32" t="s">
        <v>4</v>
      </c>
      <c r="B7" s="33">
        <v>80</v>
      </c>
      <c r="C7" s="34" t="s">
        <v>349</v>
      </c>
    </row>
    <row r="8" spans="1:4" ht="15" customHeight="1">
      <c r="A8" s="36"/>
      <c r="B8" s="37" t="s">
        <v>6</v>
      </c>
      <c r="C8" s="82" t="s">
        <v>310</v>
      </c>
      <c r="D8" s="83" t="s">
        <v>8</v>
      </c>
    </row>
    <row r="9" spans="1:4" ht="15" customHeight="1">
      <c r="A9" s="40" t="s">
        <v>9</v>
      </c>
      <c r="D9" s="84" t="s">
        <v>10</v>
      </c>
    </row>
    <row r="10" spans="1:4" ht="15" customHeight="1" thickBot="1">
      <c r="A10" s="42"/>
      <c r="B10" s="43" t="s">
        <v>351</v>
      </c>
      <c r="C10" s="43" t="s">
        <v>352</v>
      </c>
      <c r="D10" s="43" t="s">
        <v>13</v>
      </c>
    </row>
    <row r="11" spans="1:4" ht="15" customHeight="1">
      <c r="A11" s="40" t="s">
        <v>291</v>
      </c>
    </row>
    <row r="12" spans="1:4" ht="15" customHeight="1">
      <c r="A12" s="45" t="s">
        <v>292</v>
      </c>
      <c r="B12" s="31">
        <v>0</v>
      </c>
      <c r="C12" s="31">
        <v>0</v>
      </c>
      <c r="D12" s="85">
        <v>0</v>
      </c>
    </row>
    <row r="13" spans="1:4" ht="15" customHeight="1">
      <c r="A13" s="34" t="s">
        <v>293</v>
      </c>
      <c r="B13" s="31">
        <v>191.25</v>
      </c>
      <c r="C13" s="31">
        <v>2.41</v>
      </c>
      <c r="D13" s="85">
        <v>0.53605964627070668</v>
      </c>
    </row>
    <row r="14" spans="1:4" ht="15" customHeight="1">
      <c r="A14" s="34" t="s">
        <v>294</v>
      </c>
      <c r="B14" s="31">
        <v>0</v>
      </c>
      <c r="C14" s="31">
        <v>0</v>
      </c>
      <c r="D14" s="85">
        <v>0</v>
      </c>
    </row>
    <row r="15" spans="1:4" ht="15" customHeight="1">
      <c r="A15" s="34" t="s">
        <v>295</v>
      </c>
      <c r="B15" s="31">
        <v>0</v>
      </c>
      <c r="C15" s="31">
        <v>0</v>
      </c>
      <c r="D15" s="85">
        <v>0</v>
      </c>
    </row>
    <row r="16" spans="1:4" ht="15" customHeight="1">
      <c r="A16" s="34" t="s">
        <v>296</v>
      </c>
      <c r="B16" s="31">
        <v>0</v>
      </c>
      <c r="C16" s="31">
        <v>0</v>
      </c>
      <c r="D16" s="85">
        <v>0</v>
      </c>
    </row>
    <row r="17" spans="1:4" ht="15" customHeight="1">
      <c r="A17" s="34" t="s">
        <v>325</v>
      </c>
      <c r="B17" s="31">
        <v>0</v>
      </c>
      <c r="C17" s="31">
        <v>0</v>
      </c>
      <c r="D17" s="85">
        <v>0</v>
      </c>
    </row>
    <row r="18" spans="1:4" ht="15" customHeight="1">
      <c r="A18" s="47" t="s">
        <v>71</v>
      </c>
      <c r="B18" s="48">
        <v>191.25</v>
      </c>
      <c r="C18" s="48">
        <v>2.41</v>
      </c>
      <c r="D18" s="86">
        <v>0.53605964627070668</v>
      </c>
    </row>
    <row r="19" spans="1:4" ht="15" customHeight="1">
      <c r="A19" s="50" t="s">
        <v>107</v>
      </c>
    </row>
    <row r="20" spans="1:4" ht="15" customHeight="1">
      <c r="A20" s="45" t="s">
        <v>298</v>
      </c>
      <c r="B20" s="31">
        <v>0</v>
      </c>
      <c r="C20" s="31">
        <v>0</v>
      </c>
      <c r="D20" s="85">
        <v>0</v>
      </c>
    </row>
    <row r="21" spans="1:4" ht="15" customHeight="1">
      <c r="A21" s="45" t="s">
        <v>353</v>
      </c>
      <c r="B21" s="31">
        <v>12.92</v>
      </c>
      <c r="C21" s="31">
        <v>0.16</v>
      </c>
      <c r="D21" s="85">
        <v>3.6213807214732184E-2</v>
      </c>
    </row>
    <row r="22" spans="1:4" ht="15" customHeight="1">
      <c r="A22" s="45" t="s">
        <v>299</v>
      </c>
      <c r="B22" s="31">
        <v>91.8</v>
      </c>
      <c r="C22" s="31">
        <v>1.1499999999999999</v>
      </c>
      <c r="D22" s="85">
        <v>0.25730863020993916</v>
      </c>
    </row>
    <row r="23" spans="1:4" ht="15" customHeight="1">
      <c r="A23" s="45" t="s">
        <v>354</v>
      </c>
      <c r="B23" s="31">
        <v>40.799999999999997</v>
      </c>
      <c r="C23" s="31">
        <v>0.51</v>
      </c>
      <c r="D23" s="85">
        <v>0.1143593912044174</v>
      </c>
    </row>
    <row r="24" spans="1:4" ht="15" customHeight="1">
      <c r="A24" s="45" t="s">
        <v>301</v>
      </c>
      <c r="B24" s="31">
        <v>20</v>
      </c>
      <c r="C24" s="31">
        <v>0.25</v>
      </c>
      <c r="D24" s="85">
        <v>5.6058525100204613E-2</v>
      </c>
    </row>
    <row r="25" spans="1:4" ht="15" customHeight="1">
      <c r="A25" s="87" t="s">
        <v>302</v>
      </c>
      <c r="B25" s="88">
        <v>165.52</v>
      </c>
      <c r="C25" s="88">
        <v>2.0699999999999998</v>
      </c>
      <c r="D25" s="89">
        <v>0.46394035372929338</v>
      </c>
    </row>
    <row r="26" spans="1:4" ht="15" customHeight="1">
      <c r="A26" s="40" t="s">
        <v>30</v>
      </c>
    </row>
    <row r="27" spans="1:4" ht="15" customHeight="1">
      <c r="A27" s="45" t="s">
        <v>31</v>
      </c>
      <c r="B27" s="31">
        <v>0</v>
      </c>
      <c r="C27" s="31">
        <v>0</v>
      </c>
      <c r="D27" s="85">
        <v>0</v>
      </c>
    </row>
    <row r="28" spans="1:4" ht="15" customHeight="1">
      <c r="A28" s="34" t="s">
        <v>32</v>
      </c>
      <c r="B28" s="31">
        <v>0</v>
      </c>
      <c r="C28" s="31">
        <v>0</v>
      </c>
      <c r="D28" s="85">
        <v>0</v>
      </c>
    </row>
    <row r="29" spans="1:4" s="51" customFormat="1" ht="15" customHeight="1">
      <c r="A29" s="47" t="s">
        <v>33</v>
      </c>
      <c r="B29" s="48">
        <v>356.77</v>
      </c>
      <c r="C29" s="48">
        <v>4.4800000000000004</v>
      </c>
      <c r="D29" s="86">
        <v>1</v>
      </c>
    </row>
    <row r="30" spans="1:4" ht="15" customHeight="1">
      <c r="A30" s="40" t="s">
        <v>34</v>
      </c>
    </row>
    <row r="31" spans="1:4" ht="15" customHeight="1">
      <c r="A31" s="34" t="s">
        <v>35</v>
      </c>
      <c r="B31" s="31">
        <v>0</v>
      </c>
      <c r="C31" s="31">
        <v>0</v>
      </c>
      <c r="D31" s="85">
        <v>0</v>
      </c>
    </row>
    <row r="32" spans="1:4" ht="15" customHeight="1">
      <c r="A32" s="34" t="s">
        <v>36</v>
      </c>
      <c r="B32" s="31">
        <v>0</v>
      </c>
      <c r="C32" s="31">
        <v>0</v>
      </c>
      <c r="D32" s="85">
        <v>0</v>
      </c>
    </row>
    <row r="33" spans="1:256" ht="15" customHeight="1">
      <c r="A33" s="45" t="s">
        <v>37</v>
      </c>
      <c r="B33" s="31">
        <v>0</v>
      </c>
      <c r="C33" s="31">
        <v>0</v>
      </c>
      <c r="D33" s="85">
        <v>0</v>
      </c>
    </row>
    <row r="34" spans="1:256" ht="15" customHeight="1">
      <c r="A34" s="87" t="s">
        <v>39</v>
      </c>
      <c r="B34" s="90">
        <v>0</v>
      </c>
      <c r="C34" s="90">
        <v>0</v>
      </c>
      <c r="D34" s="91">
        <v>0</v>
      </c>
      <c r="E34" s="34"/>
      <c r="H34" s="92"/>
      <c r="I34" s="34"/>
      <c r="L34" s="92"/>
      <c r="M34" s="34"/>
      <c r="P34" s="92"/>
      <c r="Q34" s="34"/>
      <c r="T34" s="92"/>
      <c r="U34" s="34"/>
      <c r="X34" s="92"/>
      <c r="Y34" s="34"/>
      <c r="AB34" s="92"/>
      <c r="AC34" s="34"/>
      <c r="AF34" s="92"/>
      <c r="AG34" s="34"/>
      <c r="AJ34" s="92"/>
      <c r="AK34" s="34"/>
      <c r="AN34" s="92"/>
      <c r="AO34" s="34"/>
      <c r="AR34" s="92"/>
      <c r="AS34" s="34"/>
      <c r="AV34" s="92"/>
      <c r="AW34" s="34"/>
      <c r="AZ34" s="92"/>
      <c r="BA34" s="34"/>
      <c r="BD34" s="92"/>
      <c r="BE34" s="34"/>
      <c r="BH34" s="92"/>
      <c r="BI34" s="34"/>
      <c r="BL34" s="92"/>
      <c r="BM34" s="34"/>
      <c r="BP34" s="92"/>
      <c r="BQ34" s="34"/>
      <c r="BT34" s="92"/>
      <c r="BU34" s="34"/>
      <c r="BX34" s="92"/>
      <c r="BY34" s="34"/>
      <c r="CB34" s="92"/>
      <c r="CC34" s="34"/>
      <c r="CF34" s="92"/>
      <c r="CG34" s="34"/>
      <c r="CJ34" s="92"/>
      <c r="CK34" s="34"/>
      <c r="CN34" s="92"/>
      <c r="CO34" s="34"/>
      <c r="CR34" s="92"/>
      <c r="CS34" s="34"/>
      <c r="CV34" s="92"/>
      <c r="CW34" s="34"/>
      <c r="CZ34" s="92"/>
      <c r="DA34" s="34"/>
      <c r="DD34" s="92"/>
      <c r="DE34" s="34"/>
      <c r="DH34" s="92"/>
      <c r="DI34" s="34"/>
      <c r="DL34" s="92"/>
      <c r="DM34" s="34"/>
      <c r="DP34" s="92"/>
      <c r="DQ34" s="34"/>
      <c r="DT34" s="92"/>
      <c r="DU34" s="34"/>
      <c r="DX34" s="92"/>
      <c r="DY34" s="34"/>
      <c r="EB34" s="92"/>
      <c r="EC34" s="34"/>
      <c r="EF34" s="92"/>
      <c r="EG34" s="34"/>
      <c r="EJ34" s="92"/>
      <c r="EK34" s="34"/>
      <c r="EN34" s="92"/>
      <c r="EO34" s="34"/>
      <c r="ER34" s="92"/>
      <c r="ES34" s="34"/>
      <c r="EV34" s="92"/>
      <c r="EW34" s="34"/>
      <c r="EZ34" s="92"/>
      <c r="FA34" s="34"/>
      <c r="FD34" s="92"/>
      <c r="FE34" s="34"/>
      <c r="FH34" s="92"/>
      <c r="FI34" s="34"/>
      <c r="FL34" s="92"/>
      <c r="FM34" s="34"/>
      <c r="FP34" s="92"/>
      <c r="FQ34" s="34"/>
      <c r="FT34" s="92"/>
      <c r="FU34" s="34"/>
      <c r="FX34" s="92"/>
      <c r="FY34" s="34"/>
      <c r="GB34" s="92"/>
      <c r="GC34" s="34"/>
      <c r="GF34" s="92"/>
      <c r="GG34" s="34"/>
      <c r="GJ34" s="92"/>
      <c r="GK34" s="34"/>
      <c r="GN34" s="92"/>
      <c r="GO34" s="34"/>
      <c r="GR34" s="92"/>
      <c r="GS34" s="34"/>
      <c r="GV34" s="92"/>
      <c r="GW34" s="34"/>
      <c r="GZ34" s="92"/>
      <c r="HA34" s="34"/>
      <c r="HD34" s="92"/>
      <c r="HE34" s="34"/>
      <c r="HH34" s="92"/>
      <c r="HI34" s="34"/>
      <c r="HL34" s="92"/>
      <c r="HM34" s="34"/>
      <c r="HP34" s="92"/>
      <c r="HQ34" s="34"/>
      <c r="HT34" s="92"/>
      <c r="HU34" s="34"/>
      <c r="HX34" s="92"/>
      <c r="HY34" s="34"/>
      <c r="IB34" s="92"/>
      <c r="IC34" s="34"/>
      <c r="IF34" s="92"/>
      <c r="IG34" s="34"/>
      <c r="IJ34" s="92"/>
      <c r="IK34" s="34"/>
      <c r="IN34" s="92"/>
      <c r="IO34" s="34"/>
      <c r="IR34" s="92"/>
      <c r="IS34" s="34"/>
      <c r="IV34" s="92"/>
    </row>
    <row r="35" spans="1:256" ht="15" customHeight="1">
      <c r="A35" s="40" t="s">
        <v>40</v>
      </c>
    </row>
    <row r="36" spans="1:256" ht="15" customHeight="1">
      <c r="A36" s="45" t="s">
        <v>303</v>
      </c>
      <c r="B36" s="31">
        <v>0</v>
      </c>
      <c r="C36" s="31">
        <v>0</v>
      </c>
      <c r="D36" s="93">
        <v>0</v>
      </c>
    </row>
    <row r="37" spans="1:256" ht="15" customHeight="1">
      <c r="A37" s="45" t="s">
        <v>42</v>
      </c>
      <c r="B37" s="31">
        <v>0</v>
      </c>
      <c r="C37" s="31">
        <v>0</v>
      </c>
      <c r="D37" s="85">
        <v>0</v>
      </c>
    </row>
    <row r="38" spans="1:256" ht="15" customHeight="1">
      <c r="A38" s="45" t="s">
        <v>43</v>
      </c>
      <c r="B38" s="31">
        <v>0</v>
      </c>
      <c r="C38" s="31">
        <v>0</v>
      </c>
      <c r="D38" s="85">
        <v>0</v>
      </c>
    </row>
    <row r="39" spans="1:256" ht="15" customHeight="1">
      <c r="A39" s="87" t="s">
        <v>44</v>
      </c>
      <c r="B39" s="88">
        <v>0</v>
      </c>
      <c r="C39" s="88">
        <v>0</v>
      </c>
      <c r="D39" s="89">
        <v>0</v>
      </c>
      <c r="E39" s="34"/>
      <c r="H39" s="92"/>
      <c r="I39" s="34"/>
      <c r="L39" s="92"/>
      <c r="M39" s="34"/>
      <c r="P39" s="92"/>
      <c r="Q39" s="34"/>
      <c r="T39" s="92"/>
      <c r="U39" s="34"/>
      <c r="X39" s="92"/>
      <c r="Y39" s="34"/>
      <c r="AB39" s="92"/>
      <c r="AC39" s="34"/>
      <c r="AF39" s="92"/>
      <c r="AG39" s="34"/>
      <c r="AJ39" s="92"/>
      <c r="AK39" s="34"/>
      <c r="AN39" s="92"/>
      <c r="AO39" s="34"/>
      <c r="AR39" s="92"/>
      <c r="AS39" s="34"/>
      <c r="AV39" s="92"/>
      <c r="AW39" s="34"/>
      <c r="AZ39" s="92"/>
      <c r="BA39" s="34"/>
      <c r="BD39" s="92"/>
      <c r="BE39" s="34"/>
      <c r="BH39" s="92"/>
      <c r="BI39" s="34"/>
      <c r="BL39" s="92"/>
      <c r="BM39" s="34"/>
      <c r="BP39" s="92"/>
      <c r="BQ39" s="34"/>
      <c r="BT39" s="92"/>
      <c r="BU39" s="34"/>
      <c r="BX39" s="92"/>
      <c r="BY39" s="34"/>
      <c r="CB39" s="92"/>
      <c r="CC39" s="34"/>
      <c r="CF39" s="92"/>
      <c r="CG39" s="34"/>
      <c r="CJ39" s="92"/>
      <c r="CK39" s="34"/>
      <c r="CN39" s="92"/>
      <c r="CO39" s="34"/>
      <c r="CR39" s="92"/>
      <c r="CS39" s="34"/>
      <c r="CV39" s="92"/>
      <c r="CW39" s="34"/>
      <c r="CZ39" s="92"/>
      <c r="DA39" s="34"/>
      <c r="DD39" s="92"/>
      <c r="DE39" s="34"/>
      <c r="DH39" s="92"/>
      <c r="DI39" s="34"/>
      <c r="DL39" s="92"/>
      <c r="DM39" s="34"/>
      <c r="DP39" s="92"/>
      <c r="DQ39" s="34"/>
      <c r="DT39" s="92"/>
      <c r="DU39" s="34"/>
      <c r="DX39" s="92"/>
      <c r="DY39" s="34"/>
      <c r="EB39" s="92"/>
      <c r="EC39" s="34"/>
      <c r="EF39" s="92"/>
      <c r="EG39" s="34"/>
      <c r="EJ39" s="92"/>
      <c r="EK39" s="34"/>
      <c r="EN39" s="92"/>
      <c r="EO39" s="34"/>
      <c r="ER39" s="92"/>
      <c r="ES39" s="34"/>
      <c r="EV39" s="92"/>
      <c r="EW39" s="34"/>
      <c r="EZ39" s="92"/>
      <c r="FA39" s="34"/>
      <c r="FD39" s="92"/>
      <c r="FE39" s="34"/>
      <c r="FH39" s="92"/>
      <c r="FI39" s="34"/>
      <c r="FL39" s="92"/>
      <c r="FM39" s="34"/>
      <c r="FP39" s="92"/>
      <c r="FQ39" s="34"/>
      <c r="FT39" s="92"/>
      <c r="FU39" s="34"/>
      <c r="FX39" s="92"/>
      <c r="FY39" s="34"/>
      <c r="GB39" s="92"/>
      <c r="GC39" s="34"/>
      <c r="GF39" s="92"/>
      <c r="GG39" s="34"/>
      <c r="GJ39" s="92"/>
      <c r="GK39" s="34"/>
      <c r="GN39" s="92"/>
      <c r="GO39" s="34"/>
      <c r="GR39" s="92"/>
      <c r="GS39" s="34"/>
      <c r="GV39" s="92"/>
      <c r="GW39" s="34"/>
      <c r="GZ39" s="92"/>
      <c r="HA39" s="34"/>
      <c r="HD39" s="92"/>
      <c r="HE39" s="34"/>
      <c r="HH39" s="92"/>
      <c r="HI39" s="34"/>
      <c r="HL39" s="92"/>
      <c r="HM39" s="34"/>
      <c r="HP39" s="92"/>
      <c r="HQ39" s="34"/>
      <c r="HT39" s="92"/>
      <c r="HU39" s="34"/>
      <c r="HX39" s="92"/>
      <c r="HY39" s="34"/>
      <c r="IB39" s="92"/>
      <c r="IC39" s="34"/>
      <c r="IF39" s="92"/>
      <c r="IG39" s="34"/>
      <c r="IJ39" s="92"/>
      <c r="IK39" s="34"/>
      <c r="IN39" s="92"/>
      <c r="IO39" s="34"/>
      <c r="IR39" s="92"/>
      <c r="IS39" s="34"/>
      <c r="IV39" s="92"/>
    </row>
    <row r="40" spans="1:256" ht="15" customHeight="1">
      <c r="A40" s="94" t="s">
        <v>45</v>
      </c>
      <c r="B40" s="90">
        <v>0</v>
      </c>
      <c r="C40" s="90">
        <v>0</v>
      </c>
      <c r="D40" s="91">
        <v>0</v>
      </c>
      <c r="G40" s="34"/>
      <c r="K40" s="34"/>
      <c r="O40" s="34"/>
      <c r="S40" s="34"/>
      <c r="W40" s="34"/>
      <c r="AA40" s="34"/>
      <c r="AE40" s="34"/>
      <c r="AI40" s="34"/>
      <c r="AM40" s="34"/>
      <c r="AQ40" s="34"/>
      <c r="AU40" s="34"/>
      <c r="AY40" s="34"/>
      <c r="BC40" s="34"/>
      <c r="BG40" s="34"/>
      <c r="BK40" s="34"/>
      <c r="BO40" s="34"/>
      <c r="BS40" s="34"/>
      <c r="BW40" s="34"/>
      <c r="CA40" s="34"/>
      <c r="CE40" s="34"/>
      <c r="CI40" s="34"/>
      <c r="CM40" s="34"/>
      <c r="CQ40" s="34"/>
      <c r="CU40" s="34"/>
      <c r="CY40" s="34"/>
      <c r="DC40" s="34"/>
      <c r="DG40" s="34"/>
      <c r="DK40" s="34"/>
      <c r="DO40" s="34"/>
      <c r="DS40" s="34"/>
      <c r="DW40" s="34"/>
      <c r="EA40" s="34"/>
      <c r="EE40" s="34"/>
      <c r="EI40" s="34"/>
      <c r="EM40" s="34"/>
      <c r="EQ40" s="34"/>
      <c r="EU40" s="34"/>
      <c r="EY40" s="34"/>
      <c r="FC40" s="34"/>
      <c r="FG40" s="34"/>
      <c r="FK40" s="34"/>
      <c r="FO40" s="34"/>
      <c r="FS40" s="34"/>
      <c r="FW40" s="34"/>
      <c r="GA40" s="34"/>
      <c r="GE40" s="34"/>
      <c r="GI40" s="34"/>
      <c r="GM40" s="34"/>
      <c r="GQ40" s="34"/>
      <c r="GU40" s="34"/>
      <c r="GY40" s="34"/>
      <c r="HC40" s="34"/>
      <c r="HG40" s="34"/>
      <c r="HK40" s="34"/>
      <c r="HO40" s="34"/>
      <c r="HS40" s="34"/>
      <c r="HW40" s="34"/>
      <c r="IA40" s="34"/>
      <c r="IE40" s="34"/>
      <c r="II40" s="34"/>
      <c r="IM40" s="34"/>
      <c r="IQ40" s="34"/>
    </row>
    <row r="41" spans="1:256" s="51" customFormat="1" ht="15" customHeight="1">
      <c r="A41" s="47" t="s">
        <v>46</v>
      </c>
      <c r="B41" s="48">
        <v>356.77</v>
      </c>
      <c r="C41" s="48">
        <v>4.4800000000000004</v>
      </c>
      <c r="D41" s="86">
        <v>1</v>
      </c>
    </row>
    <row r="42" spans="1:256" ht="15" customHeight="1">
      <c r="A42" s="40" t="s">
        <v>47</v>
      </c>
    </row>
    <row r="43" spans="1:256" ht="15" customHeight="1">
      <c r="A43" s="34" t="s">
        <v>48</v>
      </c>
      <c r="B43" s="31">
        <v>0</v>
      </c>
      <c r="C43" s="31">
        <v>0</v>
      </c>
      <c r="D43" s="85">
        <v>0</v>
      </c>
    </row>
    <row r="44" spans="1:256" ht="15" customHeight="1">
      <c r="A44" s="34" t="s">
        <v>49</v>
      </c>
      <c r="B44" s="31">
        <v>0</v>
      </c>
      <c r="C44" s="31">
        <v>0</v>
      </c>
      <c r="D44" s="85">
        <v>0</v>
      </c>
    </row>
    <row r="45" spans="1:256" ht="15" customHeight="1">
      <c r="A45" s="87" t="s">
        <v>50</v>
      </c>
      <c r="B45" s="88">
        <v>0</v>
      </c>
      <c r="C45" s="88">
        <v>0</v>
      </c>
      <c r="D45" s="89">
        <v>0</v>
      </c>
      <c r="E45" s="34"/>
      <c r="H45" s="92"/>
      <c r="I45" s="34"/>
      <c r="L45" s="92"/>
      <c r="M45" s="34"/>
      <c r="P45" s="92"/>
      <c r="Q45" s="34"/>
      <c r="T45" s="92"/>
      <c r="U45" s="34"/>
      <c r="X45" s="92"/>
      <c r="Y45" s="34"/>
      <c r="AB45" s="92"/>
      <c r="AC45" s="34"/>
      <c r="AF45" s="92"/>
      <c r="AG45" s="34"/>
      <c r="AJ45" s="92"/>
      <c r="AK45" s="34"/>
      <c r="AN45" s="92"/>
      <c r="AO45" s="34"/>
      <c r="AR45" s="92"/>
      <c r="AS45" s="34"/>
      <c r="AV45" s="92"/>
      <c r="AW45" s="34"/>
      <c r="AZ45" s="92"/>
      <c r="BA45" s="34"/>
      <c r="BD45" s="92"/>
      <c r="BE45" s="34"/>
      <c r="BH45" s="92"/>
      <c r="BI45" s="34"/>
      <c r="BL45" s="92"/>
      <c r="BM45" s="34"/>
      <c r="BP45" s="92"/>
      <c r="BQ45" s="34"/>
      <c r="BT45" s="92"/>
      <c r="BU45" s="34"/>
      <c r="BX45" s="92"/>
      <c r="BY45" s="34"/>
      <c r="CB45" s="92"/>
      <c r="CC45" s="34"/>
      <c r="CF45" s="92"/>
      <c r="CG45" s="34"/>
      <c r="CJ45" s="92"/>
      <c r="CK45" s="34"/>
      <c r="CN45" s="92"/>
      <c r="CO45" s="34"/>
      <c r="CR45" s="92"/>
      <c r="CS45" s="34"/>
      <c r="CV45" s="92"/>
      <c r="CW45" s="34"/>
      <c r="CZ45" s="92"/>
      <c r="DA45" s="34"/>
      <c r="DD45" s="92"/>
      <c r="DE45" s="34"/>
      <c r="DH45" s="92"/>
      <c r="DI45" s="34"/>
      <c r="DL45" s="92"/>
      <c r="DM45" s="34"/>
      <c r="DP45" s="92"/>
      <c r="DQ45" s="34"/>
      <c r="DT45" s="92"/>
      <c r="DU45" s="34"/>
      <c r="DX45" s="92"/>
      <c r="DY45" s="34"/>
      <c r="EB45" s="92"/>
      <c r="EC45" s="34"/>
      <c r="EF45" s="92"/>
      <c r="EG45" s="34"/>
      <c r="EJ45" s="92"/>
      <c r="EK45" s="34"/>
      <c r="EN45" s="92"/>
      <c r="EO45" s="34"/>
      <c r="ER45" s="92"/>
      <c r="ES45" s="34"/>
      <c r="EV45" s="92"/>
      <c r="EW45" s="34"/>
      <c r="EZ45" s="92"/>
      <c r="FA45" s="34"/>
      <c r="FD45" s="92"/>
      <c r="FE45" s="34"/>
      <c r="FH45" s="92"/>
      <c r="FI45" s="34"/>
      <c r="FL45" s="92"/>
      <c r="FM45" s="34"/>
      <c r="FP45" s="92"/>
      <c r="FQ45" s="34"/>
      <c r="FT45" s="92"/>
      <c r="FU45" s="34"/>
      <c r="FX45" s="92"/>
      <c r="FY45" s="34"/>
      <c r="GB45" s="92"/>
      <c r="GC45" s="34"/>
      <c r="GF45" s="92"/>
      <c r="GG45" s="34"/>
      <c r="GJ45" s="92"/>
      <c r="GK45" s="34"/>
      <c r="GN45" s="92"/>
      <c r="GO45" s="34"/>
      <c r="GR45" s="92"/>
      <c r="GS45" s="34"/>
      <c r="GV45" s="92"/>
      <c r="GW45" s="34"/>
      <c r="GZ45" s="92"/>
      <c r="HA45" s="34"/>
      <c r="HD45" s="92"/>
      <c r="HE45" s="34"/>
      <c r="HH45" s="92"/>
      <c r="HI45" s="34"/>
      <c r="HL45" s="92"/>
      <c r="HM45" s="34"/>
      <c r="HP45" s="92"/>
      <c r="HQ45" s="34"/>
      <c r="HT45" s="92"/>
      <c r="HU45" s="34"/>
      <c r="HX45" s="92"/>
      <c r="HY45" s="34"/>
      <c r="IB45" s="92"/>
      <c r="IC45" s="34"/>
      <c r="IF45" s="92"/>
      <c r="IG45" s="34"/>
      <c r="IJ45" s="92"/>
      <c r="IK45" s="34"/>
      <c r="IN45" s="92"/>
      <c r="IO45" s="34"/>
      <c r="IR45" s="92"/>
      <c r="IS45" s="34"/>
      <c r="IV45" s="92"/>
    </row>
    <row r="46" spans="1:256" s="51" customFormat="1" ht="15" customHeight="1" thickBot="1">
      <c r="A46" s="53" t="s">
        <v>51</v>
      </c>
      <c r="B46" s="54">
        <v>356.77</v>
      </c>
      <c r="C46" s="54">
        <v>4.4800000000000004</v>
      </c>
      <c r="D46" s="95">
        <v>1</v>
      </c>
    </row>
    <row r="47" spans="1:256" ht="15" customHeight="1">
      <c r="A47" s="56" t="s">
        <v>52</v>
      </c>
    </row>
  </sheetData>
  <mergeCells count="1">
    <mergeCell ref="A2:D2"/>
  </mergeCells>
  <printOptions horizontalCentered="1"/>
  <pageMargins left="0.78740157480314965" right="0.39370078740157483" top="0.78740157480314965" bottom="0.39370078740157483" header="0.70866141732283472" footer="0.51181102362204722"/>
  <pageSetup paperSize="9" orientation="portrait" horizontalDpi="300" verticalDpi="300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7"/>
  <sheetViews>
    <sheetView showGridLines="0" zoomScaleNormal="100" workbookViewId="0"/>
  </sheetViews>
  <sheetFormatPr defaultColWidth="11.5" defaultRowHeight="15" customHeight="1"/>
  <cols>
    <col min="1" max="1" width="49.75" style="31" customWidth="1"/>
    <col min="2" max="2" width="12.375" style="31" customWidth="1"/>
    <col min="3" max="3" width="10" style="31" customWidth="1"/>
    <col min="4" max="4" width="9.125" style="31" customWidth="1"/>
    <col min="5" max="256" width="11.5" style="31"/>
    <col min="257" max="257" width="49.75" style="31" customWidth="1"/>
    <col min="258" max="258" width="12.375" style="31" customWidth="1"/>
    <col min="259" max="259" width="10" style="31" customWidth="1"/>
    <col min="260" max="260" width="9.125" style="31" customWidth="1"/>
    <col min="261" max="512" width="11.5" style="31"/>
    <col min="513" max="513" width="49.75" style="31" customWidth="1"/>
    <col min="514" max="514" width="12.375" style="31" customWidth="1"/>
    <col min="515" max="515" width="10" style="31" customWidth="1"/>
    <col min="516" max="516" width="9.125" style="31" customWidth="1"/>
    <col min="517" max="768" width="11.5" style="31"/>
    <col min="769" max="769" width="49.75" style="31" customWidth="1"/>
    <col min="770" max="770" width="12.375" style="31" customWidth="1"/>
    <col min="771" max="771" width="10" style="31" customWidth="1"/>
    <col min="772" max="772" width="9.125" style="31" customWidth="1"/>
    <col min="773" max="1024" width="11.5" style="31"/>
    <col min="1025" max="1025" width="49.75" style="31" customWidth="1"/>
    <col min="1026" max="1026" width="12.375" style="31" customWidth="1"/>
    <col min="1027" max="1027" width="10" style="31" customWidth="1"/>
    <col min="1028" max="1028" width="9.125" style="31" customWidth="1"/>
    <col min="1029" max="1280" width="11.5" style="31"/>
    <col min="1281" max="1281" width="49.75" style="31" customWidth="1"/>
    <col min="1282" max="1282" width="12.375" style="31" customWidth="1"/>
    <col min="1283" max="1283" width="10" style="31" customWidth="1"/>
    <col min="1284" max="1284" width="9.125" style="31" customWidth="1"/>
    <col min="1285" max="1536" width="11.5" style="31"/>
    <col min="1537" max="1537" width="49.75" style="31" customWidth="1"/>
    <col min="1538" max="1538" width="12.375" style="31" customWidth="1"/>
    <col min="1539" max="1539" width="10" style="31" customWidth="1"/>
    <col min="1540" max="1540" width="9.125" style="31" customWidth="1"/>
    <col min="1541" max="1792" width="11.5" style="31"/>
    <col min="1793" max="1793" width="49.75" style="31" customWidth="1"/>
    <col min="1794" max="1794" width="12.375" style="31" customWidth="1"/>
    <col min="1795" max="1795" width="10" style="31" customWidth="1"/>
    <col min="1796" max="1796" width="9.125" style="31" customWidth="1"/>
    <col min="1797" max="2048" width="11.5" style="31"/>
    <col min="2049" max="2049" width="49.75" style="31" customWidth="1"/>
    <col min="2050" max="2050" width="12.375" style="31" customWidth="1"/>
    <col min="2051" max="2051" width="10" style="31" customWidth="1"/>
    <col min="2052" max="2052" width="9.125" style="31" customWidth="1"/>
    <col min="2053" max="2304" width="11.5" style="31"/>
    <col min="2305" max="2305" width="49.75" style="31" customWidth="1"/>
    <col min="2306" max="2306" width="12.375" style="31" customWidth="1"/>
    <col min="2307" max="2307" width="10" style="31" customWidth="1"/>
    <col min="2308" max="2308" width="9.125" style="31" customWidth="1"/>
    <col min="2309" max="2560" width="11.5" style="31"/>
    <col min="2561" max="2561" width="49.75" style="31" customWidth="1"/>
    <col min="2562" max="2562" width="12.375" style="31" customWidth="1"/>
    <col min="2563" max="2563" width="10" style="31" customWidth="1"/>
    <col min="2564" max="2564" width="9.125" style="31" customWidth="1"/>
    <col min="2565" max="2816" width="11.5" style="31"/>
    <col min="2817" max="2817" width="49.75" style="31" customWidth="1"/>
    <col min="2818" max="2818" width="12.375" style="31" customWidth="1"/>
    <col min="2819" max="2819" width="10" style="31" customWidth="1"/>
    <col min="2820" max="2820" width="9.125" style="31" customWidth="1"/>
    <col min="2821" max="3072" width="11.5" style="31"/>
    <col min="3073" max="3073" width="49.75" style="31" customWidth="1"/>
    <col min="3074" max="3074" width="12.375" style="31" customWidth="1"/>
    <col min="3075" max="3075" width="10" style="31" customWidth="1"/>
    <col min="3076" max="3076" width="9.125" style="31" customWidth="1"/>
    <col min="3077" max="3328" width="11.5" style="31"/>
    <col min="3329" max="3329" width="49.75" style="31" customWidth="1"/>
    <col min="3330" max="3330" width="12.375" style="31" customWidth="1"/>
    <col min="3331" max="3331" width="10" style="31" customWidth="1"/>
    <col min="3332" max="3332" width="9.125" style="31" customWidth="1"/>
    <col min="3333" max="3584" width="11.5" style="31"/>
    <col min="3585" max="3585" width="49.75" style="31" customWidth="1"/>
    <col min="3586" max="3586" width="12.375" style="31" customWidth="1"/>
    <col min="3587" max="3587" width="10" style="31" customWidth="1"/>
    <col min="3588" max="3588" width="9.125" style="31" customWidth="1"/>
    <col min="3589" max="3840" width="11.5" style="31"/>
    <col min="3841" max="3841" width="49.75" style="31" customWidth="1"/>
    <col min="3842" max="3842" width="12.375" style="31" customWidth="1"/>
    <col min="3843" max="3843" width="10" style="31" customWidth="1"/>
    <col min="3844" max="3844" width="9.125" style="31" customWidth="1"/>
    <col min="3845" max="4096" width="11.5" style="31"/>
    <col min="4097" max="4097" width="49.75" style="31" customWidth="1"/>
    <col min="4098" max="4098" width="12.375" style="31" customWidth="1"/>
    <col min="4099" max="4099" width="10" style="31" customWidth="1"/>
    <col min="4100" max="4100" width="9.125" style="31" customWidth="1"/>
    <col min="4101" max="4352" width="11.5" style="31"/>
    <col min="4353" max="4353" width="49.75" style="31" customWidth="1"/>
    <col min="4354" max="4354" width="12.375" style="31" customWidth="1"/>
    <col min="4355" max="4355" width="10" style="31" customWidth="1"/>
    <col min="4356" max="4356" width="9.125" style="31" customWidth="1"/>
    <col min="4357" max="4608" width="11.5" style="31"/>
    <col min="4609" max="4609" width="49.75" style="31" customWidth="1"/>
    <col min="4610" max="4610" width="12.375" style="31" customWidth="1"/>
    <col min="4611" max="4611" width="10" style="31" customWidth="1"/>
    <col min="4612" max="4612" width="9.125" style="31" customWidth="1"/>
    <col min="4613" max="4864" width="11.5" style="31"/>
    <col min="4865" max="4865" width="49.75" style="31" customWidth="1"/>
    <col min="4866" max="4866" width="12.375" style="31" customWidth="1"/>
    <col min="4867" max="4867" width="10" style="31" customWidth="1"/>
    <col min="4868" max="4868" width="9.125" style="31" customWidth="1"/>
    <col min="4869" max="5120" width="11.5" style="31"/>
    <col min="5121" max="5121" width="49.75" style="31" customWidth="1"/>
    <col min="5122" max="5122" width="12.375" style="31" customWidth="1"/>
    <col min="5123" max="5123" width="10" style="31" customWidth="1"/>
    <col min="5124" max="5124" width="9.125" style="31" customWidth="1"/>
    <col min="5125" max="5376" width="11.5" style="31"/>
    <col min="5377" max="5377" width="49.75" style="31" customWidth="1"/>
    <col min="5378" max="5378" width="12.375" style="31" customWidth="1"/>
    <col min="5379" max="5379" width="10" style="31" customWidth="1"/>
    <col min="5380" max="5380" width="9.125" style="31" customWidth="1"/>
    <col min="5381" max="5632" width="11.5" style="31"/>
    <col min="5633" max="5633" width="49.75" style="31" customWidth="1"/>
    <col min="5634" max="5634" width="12.375" style="31" customWidth="1"/>
    <col min="5635" max="5635" width="10" style="31" customWidth="1"/>
    <col min="5636" max="5636" width="9.125" style="31" customWidth="1"/>
    <col min="5637" max="5888" width="11.5" style="31"/>
    <col min="5889" max="5889" width="49.75" style="31" customWidth="1"/>
    <col min="5890" max="5890" width="12.375" style="31" customWidth="1"/>
    <col min="5891" max="5891" width="10" style="31" customWidth="1"/>
    <col min="5892" max="5892" width="9.125" style="31" customWidth="1"/>
    <col min="5893" max="6144" width="11.5" style="31"/>
    <col min="6145" max="6145" width="49.75" style="31" customWidth="1"/>
    <col min="6146" max="6146" width="12.375" style="31" customWidth="1"/>
    <col min="6147" max="6147" width="10" style="31" customWidth="1"/>
    <col min="6148" max="6148" width="9.125" style="31" customWidth="1"/>
    <col min="6149" max="6400" width="11.5" style="31"/>
    <col min="6401" max="6401" width="49.75" style="31" customWidth="1"/>
    <col min="6402" max="6402" width="12.375" style="31" customWidth="1"/>
    <col min="6403" max="6403" width="10" style="31" customWidth="1"/>
    <col min="6404" max="6404" width="9.125" style="31" customWidth="1"/>
    <col min="6405" max="6656" width="11.5" style="31"/>
    <col min="6657" max="6657" width="49.75" style="31" customWidth="1"/>
    <col min="6658" max="6658" width="12.375" style="31" customWidth="1"/>
    <col min="6659" max="6659" width="10" style="31" customWidth="1"/>
    <col min="6660" max="6660" width="9.125" style="31" customWidth="1"/>
    <col min="6661" max="6912" width="11.5" style="31"/>
    <col min="6913" max="6913" width="49.75" style="31" customWidth="1"/>
    <col min="6914" max="6914" width="12.375" style="31" customWidth="1"/>
    <col min="6915" max="6915" width="10" style="31" customWidth="1"/>
    <col min="6916" max="6916" width="9.125" style="31" customWidth="1"/>
    <col min="6917" max="7168" width="11.5" style="31"/>
    <col min="7169" max="7169" width="49.75" style="31" customWidth="1"/>
    <col min="7170" max="7170" width="12.375" style="31" customWidth="1"/>
    <col min="7171" max="7171" width="10" style="31" customWidth="1"/>
    <col min="7172" max="7172" width="9.125" style="31" customWidth="1"/>
    <col min="7173" max="7424" width="11.5" style="31"/>
    <col min="7425" max="7425" width="49.75" style="31" customWidth="1"/>
    <col min="7426" max="7426" width="12.375" style="31" customWidth="1"/>
    <col min="7427" max="7427" width="10" style="31" customWidth="1"/>
    <col min="7428" max="7428" width="9.125" style="31" customWidth="1"/>
    <col min="7429" max="7680" width="11.5" style="31"/>
    <col min="7681" max="7681" width="49.75" style="31" customWidth="1"/>
    <col min="7682" max="7682" width="12.375" style="31" customWidth="1"/>
    <col min="7683" max="7683" width="10" style="31" customWidth="1"/>
    <col min="7684" max="7684" width="9.125" style="31" customWidth="1"/>
    <col min="7685" max="7936" width="11.5" style="31"/>
    <col min="7937" max="7937" width="49.75" style="31" customWidth="1"/>
    <col min="7938" max="7938" width="12.375" style="31" customWidth="1"/>
    <col min="7939" max="7939" width="10" style="31" customWidth="1"/>
    <col min="7940" max="7940" width="9.125" style="31" customWidth="1"/>
    <col min="7941" max="8192" width="11.5" style="31"/>
    <col min="8193" max="8193" width="49.75" style="31" customWidth="1"/>
    <col min="8194" max="8194" width="12.375" style="31" customWidth="1"/>
    <col min="8195" max="8195" width="10" style="31" customWidth="1"/>
    <col min="8196" max="8196" width="9.125" style="31" customWidth="1"/>
    <col min="8197" max="8448" width="11.5" style="31"/>
    <col min="8449" max="8449" width="49.75" style="31" customWidth="1"/>
    <col min="8450" max="8450" width="12.375" style="31" customWidth="1"/>
    <col min="8451" max="8451" width="10" style="31" customWidth="1"/>
    <col min="8452" max="8452" width="9.125" style="31" customWidth="1"/>
    <col min="8453" max="8704" width="11.5" style="31"/>
    <col min="8705" max="8705" width="49.75" style="31" customWidth="1"/>
    <col min="8706" max="8706" width="12.375" style="31" customWidth="1"/>
    <col min="8707" max="8707" width="10" style="31" customWidth="1"/>
    <col min="8708" max="8708" width="9.125" style="31" customWidth="1"/>
    <col min="8709" max="8960" width="11.5" style="31"/>
    <col min="8961" max="8961" width="49.75" style="31" customWidth="1"/>
    <col min="8962" max="8962" width="12.375" style="31" customWidth="1"/>
    <col min="8963" max="8963" width="10" style="31" customWidth="1"/>
    <col min="8964" max="8964" width="9.125" style="31" customWidth="1"/>
    <col min="8965" max="9216" width="11.5" style="31"/>
    <col min="9217" max="9217" width="49.75" style="31" customWidth="1"/>
    <col min="9218" max="9218" width="12.375" style="31" customWidth="1"/>
    <col min="9219" max="9219" width="10" style="31" customWidth="1"/>
    <col min="9220" max="9220" width="9.125" style="31" customWidth="1"/>
    <col min="9221" max="9472" width="11.5" style="31"/>
    <col min="9473" max="9473" width="49.75" style="31" customWidth="1"/>
    <col min="9474" max="9474" width="12.375" style="31" customWidth="1"/>
    <col min="9475" max="9475" width="10" style="31" customWidth="1"/>
    <col min="9476" max="9476" width="9.125" style="31" customWidth="1"/>
    <col min="9477" max="9728" width="11.5" style="31"/>
    <col min="9729" max="9729" width="49.75" style="31" customWidth="1"/>
    <col min="9730" max="9730" width="12.375" style="31" customWidth="1"/>
    <col min="9731" max="9731" width="10" style="31" customWidth="1"/>
    <col min="9732" max="9732" width="9.125" style="31" customWidth="1"/>
    <col min="9733" max="9984" width="11.5" style="31"/>
    <col min="9985" max="9985" width="49.75" style="31" customWidth="1"/>
    <col min="9986" max="9986" width="12.375" style="31" customWidth="1"/>
    <col min="9987" max="9987" width="10" style="31" customWidth="1"/>
    <col min="9988" max="9988" width="9.125" style="31" customWidth="1"/>
    <col min="9989" max="10240" width="11.5" style="31"/>
    <col min="10241" max="10241" width="49.75" style="31" customWidth="1"/>
    <col min="10242" max="10242" width="12.375" style="31" customWidth="1"/>
    <col min="10243" max="10243" width="10" style="31" customWidth="1"/>
    <col min="10244" max="10244" width="9.125" style="31" customWidth="1"/>
    <col min="10245" max="10496" width="11.5" style="31"/>
    <col min="10497" max="10497" width="49.75" style="31" customWidth="1"/>
    <col min="10498" max="10498" width="12.375" style="31" customWidth="1"/>
    <col min="10499" max="10499" width="10" style="31" customWidth="1"/>
    <col min="10500" max="10500" width="9.125" style="31" customWidth="1"/>
    <col min="10501" max="10752" width="11.5" style="31"/>
    <col min="10753" max="10753" width="49.75" style="31" customWidth="1"/>
    <col min="10754" max="10754" width="12.375" style="31" customWidth="1"/>
    <col min="10755" max="10755" width="10" style="31" customWidth="1"/>
    <col min="10756" max="10756" width="9.125" style="31" customWidth="1"/>
    <col min="10757" max="11008" width="11.5" style="31"/>
    <col min="11009" max="11009" width="49.75" style="31" customWidth="1"/>
    <col min="11010" max="11010" width="12.375" style="31" customWidth="1"/>
    <col min="11011" max="11011" width="10" style="31" customWidth="1"/>
    <col min="11012" max="11012" width="9.125" style="31" customWidth="1"/>
    <col min="11013" max="11264" width="11.5" style="31"/>
    <col min="11265" max="11265" width="49.75" style="31" customWidth="1"/>
    <col min="11266" max="11266" width="12.375" style="31" customWidth="1"/>
    <col min="11267" max="11267" width="10" style="31" customWidth="1"/>
    <col min="11268" max="11268" width="9.125" style="31" customWidth="1"/>
    <col min="11269" max="11520" width="11.5" style="31"/>
    <col min="11521" max="11521" width="49.75" style="31" customWidth="1"/>
    <col min="11522" max="11522" width="12.375" style="31" customWidth="1"/>
    <col min="11523" max="11523" width="10" style="31" customWidth="1"/>
    <col min="11524" max="11524" width="9.125" style="31" customWidth="1"/>
    <col min="11525" max="11776" width="11.5" style="31"/>
    <col min="11777" max="11777" width="49.75" style="31" customWidth="1"/>
    <col min="11778" max="11778" width="12.375" style="31" customWidth="1"/>
    <col min="11779" max="11779" width="10" style="31" customWidth="1"/>
    <col min="11780" max="11780" width="9.125" style="31" customWidth="1"/>
    <col min="11781" max="12032" width="11.5" style="31"/>
    <col min="12033" max="12033" width="49.75" style="31" customWidth="1"/>
    <col min="12034" max="12034" width="12.375" style="31" customWidth="1"/>
    <col min="12035" max="12035" width="10" style="31" customWidth="1"/>
    <col min="12036" max="12036" width="9.125" style="31" customWidth="1"/>
    <col min="12037" max="12288" width="11.5" style="31"/>
    <col min="12289" max="12289" width="49.75" style="31" customWidth="1"/>
    <col min="12290" max="12290" width="12.375" style="31" customWidth="1"/>
    <col min="12291" max="12291" width="10" style="31" customWidth="1"/>
    <col min="12292" max="12292" width="9.125" style="31" customWidth="1"/>
    <col min="12293" max="12544" width="11.5" style="31"/>
    <col min="12545" max="12545" width="49.75" style="31" customWidth="1"/>
    <col min="12546" max="12546" width="12.375" style="31" customWidth="1"/>
    <col min="12547" max="12547" width="10" style="31" customWidth="1"/>
    <col min="12548" max="12548" width="9.125" style="31" customWidth="1"/>
    <col min="12549" max="12800" width="11.5" style="31"/>
    <col min="12801" max="12801" width="49.75" style="31" customWidth="1"/>
    <col min="12802" max="12802" width="12.375" style="31" customWidth="1"/>
    <col min="12803" max="12803" width="10" style="31" customWidth="1"/>
    <col min="12804" max="12804" width="9.125" style="31" customWidth="1"/>
    <col min="12805" max="13056" width="11.5" style="31"/>
    <col min="13057" max="13057" width="49.75" style="31" customWidth="1"/>
    <col min="13058" max="13058" width="12.375" style="31" customWidth="1"/>
    <col min="13059" max="13059" width="10" style="31" customWidth="1"/>
    <col min="13060" max="13060" width="9.125" style="31" customWidth="1"/>
    <col min="13061" max="13312" width="11.5" style="31"/>
    <col min="13313" max="13313" width="49.75" style="31" customWidth="1"/>
    <col min="13314" max="13314" width="12.375" style="31" customWidth="1"/>
    <col min="13315" max="13315" width="10" style="31" customWidth="1"/>
    <col min="13316" max="13316" width="9.125" style="31" customWidth="1"/>
    <col min="13317" max="13568" width="11.5" style="31"/>
    <col min="13569" max="13569" width="49.75" style="31" customWidth="1"/>
    <col min="13570" max="13570" width="12.375" style="31" customWidth="1"/>
    <col min="13571" max="13571" width="10" style="31" customWidth="1"/>
    <col min="13572" max="13572" width="9.125" style="31" customWidth="1"/>
    <col min="13573" max="13824" width="11.5" style="31"/>
    <col min="13825" max="13825" width="49.75" style="31" customWidth="1"/>
    <col min="13826" max="13826" width="12.375" style="31" customWidth="1"/>
    <col min="13827" max="13827" width="10" style="31" customWidth="1"/>
    <col min="13828" max="13828" width="9.125" style="31" customWidth="1"/>
    <col min="13829" max="14080" width="11.5" style="31"/>
    <col min="14081" max="14081" width="49.75" style="31" customWidth="1"/>
    <col min="14082" max="14082" width="12.375" style="31" customWidth="1"/>
    <col min="14083" max="14083" width="10" style="31" customWidth="1"/>
    <col min="14084" max="14084" width="9.125" style="31" customWidth="1"/>
    <col min="14085" max="14336" width="11.5" style="31"/>
    <col min="14337" max="14337" width="49.75" style="31" customWidth="1"/>
    <col min="14338" max="14338" width="12.375" style="31" customWidth="1"/>
    <col min="14339" max="14339" width="10" style="31" customWidth="1"/>
    <col min="14340" max="14340" width="9.125" style="31" customWidth="1"/>
    <col min="14341" max="14592" width="11.5" style="31"/>
    <col min="14593" max="14593" width="49.75" style="31" customWidth="1"/>
    <col min="14594" max="14594" width="12.375" style="31" customWidth="1"/>
    <col min="14595" max="14595" width="10" style="31" customWidth="1"/>
    <col min="14596" max="14596" width="9.125" style="31" customWidth="1"/>
    <col min="14597" max="14848" width="11.5" style="31"/>
    <col min="14849" max="14849" width="49.75" style="31" customWidth="1"/>
    <col min="14850" max="14850" width="12.375" style="31" customWidth="1"/>
    <col min="14851" max="14851" width="10" style="31" customWidth="1"/>
    <col min="14852" max="14852" width="9.125" style="31" customWidth="1"/>
    <col min="14853" max="15104" width="11.5" style="31"/>
    <col min="15105" max="15105" width="49.75" style="31" customWidth="1"/>
    <col min="15106" max="15106" width="12.375" style="31" customWidth="1"/>
    <col min="15107" max="15107" width="10" style="31" customWidth="1"/>
    <col min="15108" max="15108" width="9.125" style="31" customWidth="1"/>
    <col min="15109" max="15360" width="11.5" style="31"/>
    <col min="15361" max="15361" width="49.75" style="31" customWidth="1"/>
    <col min="15362" max="15362" width="12.375" style="31" customWidth="1"/>
    <col min="15363" max="15363" width="10" style="31" customWidth="1"/>
    <col min="15364" max="15364" width="9.125" style="31" customWidth="1"/>
    <col min="15365" max="15616" width="11.5" style="31"/>
    <col min="15617" max="15617" width="49.75" style="31" customWidth="1"/>
    <col min="15618" max="15618" width="12.375" style="31" customWidth="1"/>
    <col min="15619" max="15619" width="10" style="31" customWidth="1"/>
    <col min="15620" max="15620" width="9.125" style="31" customWidth="1"/>
    <col min="15621" max="15872" width="11.5" style="31"/>
    <col min="15873" max="15873" width="49.75" style="31" customWidth="1"/>
    <col min="15874" max="15874" width="12.375" style="31" customWidth="1"/>
    <col min="15875" max="15875" width="10" style="31" customWidth="1"/>
    <col min="15876" max="15876" width="9.125" style="31" customWidth="1"/>
    <col min="15877" max="16128" width="11.5" style="31"/>
    <col min="16129" max="16129" width="49.75" style="31" customWidth="1"/>
    <col min="16130" max="16130" width="12.375" style="31" customWidth="1"/>
    <col min="16131" max="16131" width="10" style="31" customWidth="1"/>
    <col min="16132" max="16132" width="9.125" style="31" customWidth="1"/>
    <col min="16133" max="16384" width="11.5" style="31"/>
  </cols>
  <sheetData>
    <row r="1" spans="1:6" ht="15" customHeight="1">
      <c r="C1" s="79" t="s">
        <v>284</v>
      </c>
      <c r="D1" s="80">
        <v>1</v>
      </c>
    </row>
    <row r="2" spans="1:6" ht="15" customHeight="1">
      <c r="A2" s="247" t="s">
        <v>0</v>
      </c>
      <c r="B2" s="247"/>
      <c r="C2" s="247"/>
      <c r="D2" s="247"/>
    </row>
    <row r="3" spans="1:6" ht="15" customHeight="1">
      <c r="A3" s="81" t="s">
        <v>285</v>
      </c>
      <c r="B3" s="81"/>
      <c r="C3" s="81"/>
      <c r="D3" s="81"/>
    </row>
    <row r="4" spans="1:6" ht="15" customHeight="1">
      <c r="A4" s="81" t="s">
        <v>311</v>
      </c>
      <c r="B4" s="81"/>
      <c r="C4" s="81"/>
      <c r="D4" s="81"/>
    </row>
    <row r="5" spans="1:6" ht="15" customHeight="1">
      <c r="A5" s="81" t="s">
        <v>350</v>
      </c>
      <c r="B5" s="81"/>
      <c r="C5" s="81"/>
      <c r="D5" s="81"/>
    </row>
    <row r="6" spans="1:6" ht="15" customHeight="1">
      <c r="A6" s="81"/>
      <c r="B6" s="81"/>
      <c r="C6" s="81"/>
      <c r="D6" s="81"/>
    </row>
    <row r="7" spans="1:6" ht="15" customHeight="1" thickBot="1">
      <c r="A7" s="32" t="s">
        <v>4</v>
      </c>
      <c r="B7" s="33">
        <v>80</v>
      </c>
      <c r="C7" s="34" t="s">
        <v>349</v>
      </c>
      <c r="F7" s="31" t="s">
        <v>367</v>
      </c>
    </row>
    <row r="8" spans="1:6" ht="15" customHeight="1">
      <c r="A8" s="36"/>
      <c r="B8" s="37" t="s">
        <v>6</v>
      </c>
      <c r="C8" s="82" t="s">
        <v>312</v>
      </c>
      <c r="D8" s="83" t="s">
        <v>8</v>
      </c>
    </row>
    <row r="9" spans="1:6" ht="15" customHeight="1">
      <c r="A9" s="40" t="s">
        <v>9</v>
      </c>
      <c r="D9" s="84" t="s">
        <v>10</v>
      </c>
    </row>
    <row r="10" spans="1:6" ht="15" customHeight="1" thickBot="1">
      <c r="A10" s="42"/>
      <c r="B10" s="43" t="s">
        <v>351</v>
      </c>
      <c r="C10" s="43" t="s">
        <v>352</v>
      </c>
      <c r="D10" s="43" t="s">
        <v>13</v>
      </c>
    </row>
    <row r="11" spans="1:6" ht="15" customHeight="1">
      <c r="A11" s="40" t="s">
        <v>291</v>
      </c>
    </row>
    <row r="12" spans="1:6" ht="15" customHeight="1">
      <c r="A12" s="45" t="s">
        <v>292</v>
      </c>
      <c r="B12" s="31">
        <v>0</v>
      </c>
      <c r="C12" s="31">
        <v>0</v>
      </c>
      <c r="D12" s="85">
        <v>0</v>
      </c>
    </row>
    <row r="13" spans="1:6" ht="15" customHeight="1">
      <c r="A13" s="34" t="s">
        <v>293</v>
      </c>
      <c r="B13" s="31">
        <v>204.51</v>
      </c>
      <c r="C13" s="31">
        <v>2.56</v>
      </c>
      <c r="D13" s="85">
        <v>0.53332811766546706</v>
      </c>
    </row>
    <row r="14" spans="1:6" ht="15" customHeight="1">
      <c r="A14" s="34" t="s">
        <v>294</v>
      </c>
      <c r="B14" s="31">
        <v>0</v>
      </c>
      <c r="C14" s="31">
        <v>0</v>
      </c>
      <c r="D14" s="85">
        <v>0</v>
      </c>
    </row>
    <row r="15" spans="1:6" ht="15" customHeight="1">
      <c r="A15" s="34" t="s">
        <v>295</v>
      </c>
      <c r="B15" s="31">
        <v>0</v>
      </c>
      <c r="C15" s="31">
        <v>0</v>
      </c>
      <c r="D15" s="85">
        <v>0</v>
      </c>
    </row>
    <row r="16" spans="1:6" ht="15" customHeight="1">
      <c r="A16" s="34" t="s">
        <v>296</v>
      </c>
      <c r="B16" s="31">
        <v>0</v>
      </c>
      <c r="C16" s="31">
        <v>0</v>
      </c>
      <c r="D16" s="85">
        <v>0</v>
      </c>
    </row>
    <row r="17" spans="1:4" ht="15" customHeight="1">
      <c r="A17" s="34" t="s">
        <v>325</v>
      </c>
      <c r="B17" s="31">
        <v>0</v>
      </c>
      <c r="C17" s="31">
        <v>0</v>
      </c>
      <c r="D17" s="85">
        <v>0</v>
      </c>
    </row>
    <row r="18" spans="1:4" ht="15" customHeight="1">
      <c r="A18" s="47" t="s">
        <v>71</v>
      </c>
      <c r="B18" s="48">
        <v>204.51</v>
      </c>
      <c r="C18" s="48">
        <v>2.56</v>
      </c>
      <c r="D18" s="86">
        <v>0.53332811766546706</v>
      </c>
    </row>
    <row r="19" spans="1:4" ht="15" customHeight="1">
      <c r="A19" s="50" t="s">
        <v>107</v>
      </c>
    </row>
    <row r="20" spans="1:4" ht="15" customHeight="1">
      <c r="A20" s="45" t="s">
        <v>298</v>
      </c>
      <c r="B20" s="31">
        <v>0</v>
      </c>
      <c r="C20" s="31">
        <v>0</v>
      </c>
      <c r="D20" s="85">
        <v>0</v>
      </c>
    </row>
    <row r="21" spans="1:4" ht="15" customHeight="1">
      <c r="A21" s="45" t="s">
        <v>353</v>
      </c>
      <c r="B21" s="31">
        <v>13.6</v>
      </c>
      <c r="C21" s="31">
        <v>0.17</v>
      </c>
      <c r="D21" s="85">
        <v>3.5466541490637875E-2</v>
      </c>
    </row>
    <row r="22" spans="1:4" ht="15" customHeight="1">
      <c r="A22" s="45" t="s">
        <v>299</v>
      </c>
      <c r="B22" s="31">
        <v>99.45</v>
      </c>
      <c r="C22" s="31">
        <v>1.24</v>
      </c>
      <c r="D22" s="85">
        <v>0.2593490846502895</v>
      </c>
    </row>
    <row r="23" spans="1:4" ht="15" customHeight="1">
      <c r="A23" s="45" t="s">
        <v>354</v>
      </c>
      <c r="B23" s="31">
        <v>45.9</v>
      </c>
      <c r="C23" s="31">
        <v>0.56999999999999995</v>
      </c>
      <c r="D23" s="85">
        <v>0.11969957753090284</v>
      </c>
    </row>
    <row r="24" spans="1:4" ht="15" customHeight="1">
      <c r="A24" s="45" t="s">
        <v>301</v>
      </c>
      <c r="B24" s="31">
        <v>20</v>
      </c>
      <c r="C24" s="31">
        <v>0.25</v>
      </c>
      <c r="D24" s="85">
        <v>5.2156678662702759E-2</v>
      </c>
    </row>
    <row r="25" spans="1:4" ht="15" customHeight="1">
      <c r="A25" s="87" t="s">
        <v>302</v>
      </c>
      <c r="B25" s="88">
        <v>178.95</v>
      </c>
      <c r="C25" s="88">
        <v>2.23</v>
      </c>
      <c r="D25" s="89">
        <v>0.46667188233453294</v>
      </c>
    </row>
    <row r="26" spans="1:4" ht="15" customHeight="1">
      <c r="A26" s="40" t="s">
        <v>30</v>
      </c>
    </row>
    <row r="27" spans="1:4" ht="15" customHeight="1">
      <c r="A27" s="45" t="s">
        <v>31</v>
      </c>
      <c r="B27" s="31">
        <v>0</v>
      </c>
      <c r="C27" s="31">
        <v>0</v>
      </c>
      <c r="D27" s="85">
        <v>0</v>
      </c>
    </row>
    <row r="28" spans="1:4" ht="15" customHeight="1">
      <c r="A28" s="34" t="s">
        <v>32</v>
      </c>
      <c r="B28" s="31">
        <v>0</v>
      </c>
      <c r="C28" s="31">
        <v>0</v>
      </c>
      <c r="D28" s="85">
        <v>0</v>
      </c>
    </row>
    <row r="29" spans="1:4" s="51" customFormat="1" ht="15" customHeight="1">
      <c r="A29" s="47" t="s">
        <v>33</v>
      </c>
      <c r="B29" s="48">
        <v>383.46</v>
      </c>
      <c r="C29" s="48">
        <v>4.79</v>
      </c>
      <c r="D29" s="86">
        <v>1</v>
      </c>
    </row>
    <row r="30" spans="1:4" ht="15" customHeight="1">
      <c r="A30" s="40" t="s">
        <v>34</v>
      </c>
    </row>
    <row r="31" spans="1:4" ht="15" customHeight="1">
      <c r="A31" s="34" t="s">
        <v>35</v>
      </c>
      <c r="B31" s="31">
        <v>0</v>
      </c>
      <c r="C31" s="31">
        <v>0</v>
      </c>
      <c r="D31" s="85">
        <v>0</v>
      </c>
    </row>
    <row r="32" spans="1:4" ht="15" customHeight="1">
      <c r="A32" s="34" t="s">
        <v>36</v>
      </c>
      <c r="B32" s="31">
        <v>0</v>
      </c>
      <c r="C32" s="31">
        <v>0</v>
      </c>
      <c r="D32" s="85">
        <v>0</v>
      </c>
    </row>
    <row r="33" spans="1:256" ht="15" customHeight="1">
      <c r="A33" s="45" t="s">
        <v>37</v>
      </c>
      <c r="B33" s="31">
        <v>0</v>
      </c>
      <c r="C33" s="31">
        <v>0</v>
      </c>
      <c r="D33" s="85">
        <v>0</v>
      </c>
    </row>
    <row r="34" spans="1:256" ht="15" customHeight="1">
      <c r="A34" s="87" t="s">
        <v>39</v>
      </c>
      <c r="B34" s="90">
        <v>0</v>
      </c>
      <c r="C34" s="90">
        <v>0</v>
      </c>
      <c r="D34" s="91">
        <v>0</v>
      </c>
      <c r="E34" s="34"/>
      <c r="H34" s="92"/>
      <c r="I34" s="34"/>
      <c r="L34" s="92"/>
      <c r="M34" s="34"/>
      <c r="P34" s="92"/>
      <c r="Q34" s="34"/>
      <c r="T34" s="92"/>
      <c r="U34" s="34"/>
      <c r="X34" s="92"/>
      <c r="Y34" s="34"/>
      <c r="AB34" s="92"/>
      <c r="AC34" s="34"/>
      <c r="AF34" s="92"/>
      <c r="AG34" s="34"/>
      <c r="AJ34" s="92"/>
      <c r="AK34" s="34"/>
      <c r="AN34" s="92"/>
      <c r="AO34" s="34"/>
      <c r="AR34" s="92"/>
      <c r="AS34" s="34"/>
      <c r="AV34" s="92"/>
      <c r="AW34" s="34"/>
      <c r="AZ34" s="92"/>
      <c r="BA34" s="34"/>
      <c r="BD34" s="92"/>
      <c r="BE34" s="34"/>
      <c r="BH34" s="92"/>
      <c r="BI34" s="34"/>
      <c r="BL34" s="92"/>
      <c r="BM34" s="34"/>
      <c r="BP34" s="92"/>
      <c r="BQ34" s="34"/>
      <c r="BT34" s="92"/>
      <c r="BU34" s="34"/>
      <c r="BX34" s="92"/>
      <c r="BY34" s="34"/>
      <c r="CB34" s="92"/>
      <c r="CC34" s="34"/>
      <c r="CF34" s="92"/>
      <c r="CG34" s="34"/>
      <c r="CJ34" s="92"/>
      <c r="CK34" s="34"/>
      <c r="CN34" s="92"/>
      <c r="CO34" s="34"/>
      <c r="CR34" s="92"/>
      <c r="CS34" s="34"/>
      <c r="CV34" s="92"/>
      <c r="CW34" s="34"/>
      <c r="CZ34" s="92"/>
      <c r="DA34" s="34"/>
      <c r="DD34" s="92"/>
      <c r="DE34" s="34"/>
      <c r="DH34" s="92"/>
      <c r="DI34" s="34"/>
      <c r="DL34" s="92"/>
      <c r="DM34" s="34"/>
      <c r="DP34" s="92"/>
      <c r="DQ34" s="34"/>
      <c r="DT34" s="92"/>
      <c r="DU34" s="34"/>
      <c r="DX34" s="92"/>
      <c r="DY34" s="34"/>
      <c r="EB34" s="92"/>
      <c r="EC34" s="34"/>
      <c r="EF34" s="92"/>
      <c r="EG34" s="34"/>
      <c r="EJ34" s="92"/>
      <c r="EK34" s="34"/>
      <c r="EN34" s="92"/>
      <c r="EO34" s="34"/>
      <c r="ER34" s="92"/>
      <c r="ES34" s="34"/>
      <c r="EV34" s="92"/>
      <c r="EW34" s="34"/>
      <c r="EZ34" s="92"/>
      <c r="FA34" s="34"/>
      <c r="FD34" s="92"/>
      <c r="FE34" s="34"/>
      <c r="FH34" s="92"/>
      <c r="FI34" s="34"/>
      <c r="FL34" s="92"/>
      <c r="FM34" s="34"/>
      <c r="FP34" s="92"/>
      <c r="FQ34" s="34"/>
      <c r="FT34" s="92"/>
      <c r="FU34" s="34"/>
      <c r="FX34" s="92"/>
      <c r="FY34" s="34"/>
      <c r="GB34" s="92"/>
      <c r="GC34" s="34"/>
      <c r="GF34" s="92"/>
      <c r="GG34" s="34"/>
      <c r="GJ34" s="92"/>
      <c r="GK34" s="34"/>
      <c r="GN34" s="92"/>
      <c r="GO34" s="34"/>
      <c r="GR34" s="92"/>
      <c r="GS34" s="34"/>
      <c r="GV34" s="92"/>
      <c r="GW34" s="34"/>
      <c r="GZ34" s="92"/>
      <c r="HA34" s="34"/>
      <c r="HD34" s="92"/>
      <c r="HE34" s="34"/>
      <c r="HH34" s="92"/>
      <c r="HI34" s="34"/>
      <c r="HL34" s="92"/>
      <c r="HM34" s="34"/>
      <c r="HP34" s="92"/>
      <c r="HQ34" s="34"/>
      <c r="HT34" s="92"/>
      <c r="HU34" s="34"/>
      <c r="HX34" s="92"/>
      <c r="HY34" s="34"/>
      <c r="IB34" s="92"/>
      <c r="IC34" s="34"/>
      <c r="IF34" s="92"/>
      <c r="IG34" s="34"/>
      <c r="IJ34" s="92"/>
      <c r="IK34" s="34"/>
      <c r="IN34" s="92"/>
      <c r="IO34" s="34"/>
      <c r="IR34" s="92"/>
      <c r="IS34" s="34"/>
      <c r="IV34" s="92"/>
    </row>
    <row r="35" spans="1:256" ht="15" customHeight="1">
      <c r="A35" s="40" t="s">
        <v>40</v>
      </c>
    </row>
    <row r="36" spans="1:256" ht="15" customHeight="1">
      <c r="A36" s="45" t="s">
        <v>303</v>
      </c>
      <c r="B36" s="31">
        <v>0</v>
      </c>
      <c r="C36" s="31">
        <v>0</v>
      </c>
      <c r="D36" s="93">
        <v>0</v>
      </c>
    </row>
    <row r="37" spans="1:256" ht="15" customHeight="1">
      <c r="A37" s="45" t="s">
        <v>42</v>
      </c>
      <c r="B37" s="31">
        <v>0</v>
      </c>
      <c r="C37" s="31">
        <v>0</v>
      </c>
      <c r="D37" s="85">
        <v>0</v>
      </c>
    </row>
    <row r="38" spans="1:256" ht="15" customHeight="1">
      <c r="A38" s="45" t="s">
        <v>43</v>
      </c>
      <c r="B38" s="31">
        <v>0</v>
      </c>
      <c r="C38" s="31">
        <v>0</v>
      </c>
      <c r="D38" s="85">
        <v>0</v>
      </c>
    </row>
    <row r="39" spans="1:256" ht="15" customHeight="1">
      <c r="A39" s="87" t="s">
        <v>44</v>
      </c>
      <c r="B39" s="88">
        <v>0</v>
      </c>
      <c r="C39" s="88">
        <v>0</v>
      </c>
      <c r="D39" s="89">
        <v>0</v>
      </c>
      <c r="E39" s="34"/>
      <c r="H39" s="92"/>
      <c r="I39" s="34"/>
      <c r="L39" s="92"/>
      <c r="M39" s="34"/>
      <c r="P39" s="92"/>
      <c r="Q39" s="34"/>
      <c r="T39" s="92"/>
      <c r="U39" s="34"/>
      <c r="X39" s="92"/>
      <c r="Y39" s="34"/>
      <c r="AB39" s="92"/>
      <c r="AC39" s="34"/>
      <c r="AF39" s="92"/>
      <c r="AG39" s="34"/>
      <c r="AJ39" s="92"/>
      <c r="AK39" s="34"/>
      <c r="AN39" s="92"/>
      <c r="AO39" s="34"/>
      <c r="AR39" s="92"/>
      <c r="AS39" s="34"/>
      <c r="AV39" s="92"/>
      <c r="AW39" s="34"/>
      <c r="AZ39" s="92"/>
      <c r="BA39" s="34"/>
      <c r="BD39" s="92"/>
      <c r="BE39" s="34"/>
      <c r="BH39" s="92"/>
      <c r="BI39" s="34"/>
      <c r="BL39" s="92"/>
      <c r="BM39" s="34"/>
      <c r="BP39" s="92"/>
      <c r="BQ39" s="34"/>
      <c r="BT39" s="92"/>
      <c r="BU39" s="34"/>
      <c r="BX39" s="92"/>
      <c r="BY39" s="34"/>
      <c r="CB39" s="92"/>
      <c r="CC39" s="34"/>
      <c r="CF39" s="92"/>
      <c r="CG39" s="34"/>
      <c r="CJ39" s="92"/>
      <c r="CK39" s="34"/>
      <c r="CN39" s="92"/>
      <c r="CO39" s="34"/>
      <c r="CR39" s="92"/>
      <c r="CS39" s="34"/>
      <c r="CV39" s="92"/>
      <c r="CW39" s="34"/>
      <c r="CZ39" s="92"/>
      <c r="DA39" s="34"/>
      <c r="DD39" s="92"/>
      <c r="DE39" s="34"/>
      <c r="DH39" s="92"/>
      <c r="DI39" s="34"/>
      <c r="DL39" s="92"/>
      <c r="DM39" s="34"/>
      <c r="DP39" s="92"/>
      <c r="DQ39" s="34"/>
      <c r="DT39" s="92"/>
      <c r="DU39" s="34"/>
      <c r="DX39" s="92"/>
      <c r="DY39" s="34"/>
      <c r="EB39" s="92"/>
      <c r="EC39" s="34"/>
      <c r="EF39" s="92"/>
      <c r="EG39" s="34"/>
      <c r="EJ39" s="92"/>
      <c r="EK39" s="34"/>
      <c r="EN39" s="92"/>
      <c r="EO39" s="34"/>
      <c r="ER39" s="92"/>
      <c r="ES39" s="34"/>
      <c r="EV39" s="92"/>
      <c r="EW39" s="34"/>
      <c r="EZ39" s="92"/>
      <c r="FA39" s="34"/>
      <c r="FD39" s="92"/>
      <c r="FE39" s="34"/>
      <c r="FH39" s="92"/>
      <c r="FI39" s="34"/>
      <c r="FL39" s="92"/>
      <c r="FM39" s="34"/>
      <c r="FP39" s="92"/>
      <c r="FQ39" s="34"/>
      <c r="FT39" s="92"/>
      <c r="FU39" s="34"/>
      <c r="FX39" s="92"/>
      <c r="FY39" s="34"/>
      <c r="GB39" s="92"/>
      <c r="GC39" s="34"/>
      <c r="GF39" s="92"/>
      <c r="GG39" s="34"/>
      <c r="GJ39" s="92"/>
      <c r="GK39" s="34"/>
      <c r="GN39" s="92"/>
      <c r="GO39" s="34"/>
      <c r="GR39" s="92"/>
      <c r="GS39" s="34"/>
      <c r="GV39" s="92"/>
      <c r="GW39" s="34"/>
      <c r="GZ39" s="92"/>
      <c r="HA39" s="34"/>
      <c r="HD39" s="92"/>
      <c r="HE39" s="34"/>
      <c r="HH39" s="92"/>
      <c r="HI39" s="34"/>
      <c r="HL39" s="92"/>
      <c r="HM39" s="34"/>
      <c r="HP39" s="92"/>
      <c r="HQ39" s="34"/>
      <c r="HT39" s="92"/>
      <c r="HU39" s="34"/>
      <c r="HX39" s="92"/>
      <c r="HY39" s="34"/>
      <c r="IB39" s="92"/>
      <c r="IC39" s="34"/>
      <c r="IF39" s="92"/>
      <c r="IG39" s="34"/>
      <c r="IJ39" s="92"/>
      <c r="IK39" s="34"/>
      <c r="IN39" s="92"/>
      <c r="IO39" s="34"/>
      <c r="IR39" s="92"/>
      <c r="IS39" s="34"/>
      <c r="IV39" s="92"/>
    </row>
    <row r="40" spans="1:256" ht="15" customHeight="1">
      <c r="A40" s="94" t="s">
        <v>45</v>
      </c>
      <c r="B40" s="90">
        <v>0</v>
      </c>
      <c r="C40" s="90">
        <v>0</v>
      </c>
      <c r="D40" s="91">
        <v>0</v>
      </c>
      <c r="G40" s="34"/>
      <c r="K40" s="34"/>
      <c r="O40" s="34"/>
      <c r="S40" s="34"/>
      <c r="W40" s="34"/>
      <c r="AA40" s="34"/>
      <c r="AE40" s="34"/>
      <c r="AI40" s="34"/>
      <c r="AM40" s="34"/>
      <c r="AQ40" s="34"/>
      <c r="AU40" s="34"/>
      <c r="AY40" s="34"/>
      <c r="BC40" s="34"/>
      <c r="BG40" s="34"/>
      <c r="BK40" s="34"/>
      <c r="BO40" s="34"/>
      <c r="BS40" s="34"/>
      <c r="BW40" s="34"/>
      <c r="CA40" s="34"/>
      <c r="CE40" s="34"/>
      <c r="CI40" s="34"/>
      <c r="CM40" s="34"/>
      <c r="CQ40" s="34"/>
      <c r="CU40" s="34"/>
      <c r="CY40" s="34"/>
      <c r="DC40" s="34"/>
      <c r="DG40" s="34"/>
      <c r="DK40" s="34"/>
      <c r="DO40" s="34"/>
      <c r="DS40" s="34"/>
      <c r="DW40" s="34"/>
      <c r="EA40" s="34"/>
      <c r="EE40" s="34"/>
      <c r="EI40" s="34"/>
      <c r="EM40" s="34"/>
      <c r="EQ40" s="34"/>
      <c r="EU40" s="34"/>
      <c r="EY40" s="34"/>
      <c r="FC40" s="34"/>
      <c r="FG40" s="34"/>
      <c r="FK40" s="34"/>
      <c r="FO40" s="34"/>
      <c r="FS40" s="34"/>
      <c r="FW40" s="34"/>
      <c r="GA40" s="34"/>
      <c r="GE40" s="34"/>
      <c r="GI40" s="34"/>
      <c r="GM40" s="34"/>
      <c r="GQ40" s="34"/>
      <c r="GU40" s="34"/>
      <c r="GY40" s="34"/>
      <c r="HC40" s="34"/>
      <c r="HG40" s="34"/>
      <c r="HK40" s="34"/>
      <c r="HO40" s="34"/>
      <c r="HS40" s="34"/>
      <c r="HW40" s="34"/>
      <c r="IA40" s="34"/>
      <c r="IE40" s="34"/>
      <c r="II40" s="34"/>
      <c r="IM40" s="34"/>
      <c r="IQ40" s="34"/>
    </row>
    <row r="41" spans="1:256" s="51" customFormat="1" ht="15" customHeight="1">
      <c r="A41" s="47" t="s">
        <v>46</v>
      </c>
      <c r="B41" s="48">
        <v>383.46</v>
      </c>
      <c r="C41" s="48">
        <v>4.79</v>
      </c>
      <c r="D41" s="86">
        <v>1</v>
      </c>
    </row>
    <row r="42" spans="1:256" ht="15" customHeight="1">
      <c r="A42" s="40" t="s">
        <v>47</v>
      </c>
    </row>
    <row r="43" spans="1:256" ht="15" customHeight="1">
      <c r="A43" s="34" t="s">
        <v>48</v>
      </c>
      <c r="B43" s="31">
        <v>0</v>
      </c>
      <c r="C43" s="31">
        <v>0</v>
      </c>
      <c r="D43" s="85">
        <v>0</v>
      </c>
    </row>
    <row r="44" spans="1:256" ht="15" customHeight="1">
      <c r="A44" s="34" t="s">
        <v>49</v>
      </c>
      <c r="B44" s="31">
        <v>0</v>
      </c>
      <c r="C44" s="31">
        <v>0</v>
      </c>
      <c r="D44" s="85">
        <v>0</v>
      </c>
    </row>
    <row r="45" spans="1:256" ht="15" customHeight="1">
      <c r="A45" s="87" t="s">
        <v>50</v>
      </c>
      <c r="B45" s="88">
        <v>0</v>
      </c>
      <c r="C45" s="88">
        <v>0</v>
      </c>
      <c r="D45" s="89">
        <v>0</v>
      </c>
      <c r="E45" s="34"/>
      <c r="H45" s="92"/>
      <c r="I45" s="34"/>
      <c r="L45" s="92"/>
      <c r="M45" s="34"/>
      <c r="P45" s="92"/>
      <c r="Q45" s="34"/>
      <c r="T45" s="92"/>
      <c r="U45" s="34"/>
      <c r="X45" s="92"/>
      <c r="Y45" s="34"/>
      <c r="AB45" s="92"/>
      <c r="AC45" s="34"/>
      <c r="AF45" s="92"/>
      <c r="AG45" s="34"/>
      <c r="AJ45" s="92"/>
      <c r="AK45" s="34"/>
      <c r="AN45" s="92"/>
      <c r="AO45" s="34"/>
      <c r="AR45" s="92"/>
      <c r="AS45" s="34"/>
      <c r="AV45" s="92"/>
      <c r="AW45" s="34"/>
      <c r="AZ45" s="92"/>
      <c r="BA45" s="34"/>
      <c r="BD45" s="92"/>
      <c r="BE45" s="34"/>
      <c r="BH45" s="92"/>
      <c r="BI45" s="34"/>
      <c r="BL45" s="92"/>
      <c r="BM45" s="34"/>
      <c r="BP45" s="92"/>
      <c r="BQ45" s="34"/>
      <c r="BT45" s="92"/>
      <c r="BU45" s="34"/>
      <c r="BX45" s="92"/>
      <c r="BY45" s="34"/>
      <c r="CB45" s="92"/>
      <c r="CC45" s="34"/>
      <c r="CF45" s="92"/>
      <c r="CG45" s="34"/>
      <c r="CJ45" s="92"/>
      <c r="CK45" s="34"/>
      <c r="CN45" s="92"/>
      <c r="CO45" s="34"/>
      <c r="CR45" s="92"/>
      <c r="CS45" s="34"/>
      <c r="CV45" s="92"/>
      <c r="CW45" s="34"/>
      <c r="CZ45" s="92"/>
      <c r="DA45" s="34"/>
      <c r="DD45" s="92"/>
      <c r="DE45" s="34"/>
      <c r="DH45" s="92"/>
      <c r="DI45" s="34"/>
      <c r="DL45" s="92"/>
      <c r="DM45" s="34"/>
      <c r="DP45" s="92"/>
      <c r="DQ45" s="34"/>
      <c r="DT45" s="92"/>
      <c r="DU45" s="34"/>
      <c r="DX45" s="92"/>
      <c r="DY45" s="34"/>
      <c r="EB45" s="92"/>
      <c r="EC45" s="34"/>
      <c r="EF45" s="92"/>
      <c r="EG45" s="34"/>
      <c r="EJ45" s="92"/>
      <c r="EK45" s="34"/>
      <c r="EN45" s="92"/>
      <c r="EO45" s="34"/>
      <c r="ER45" s="92"/>
      <c r="ES45" s="34"/>
      <c r="EV45" s="92"/>
      <c r="EW45" s="34"/>
      <c r="EZ45" s="92"/>
      <c r="FA45" s="34"/>
      <c r="FD45" s="92"/>
      <c r="FE45" s="34"/>
      <c r="FH45" s="92"/>
      <c r="FI45" s="34"/>
      <c r="FL45" s="92"/>
      <c r="FM45" s="34"/>
      <c r="FP45" s="92"/>
      <c r="FQ45" s="34"/>
      <c r="FT45" s="92"/>
      <c r="FU45" s="34"/>
      <c r="FX45" s="92"/>
      <c r="FY45" s="34"/>
      <c r="GB45" s="92"/>
      <c r="GC45" s="34"/>
      <c r="GF45" s="92"/>
      <c r="GG45" s="34"/>
      <c r="GJ45" s="92"/>
      <c r="GK45" s="34"/>
      <c r="GN45" s="92"/>
      <c r="GO45" s="34"/>
      <c r="GR45" s="92"/>
      <c r="GS45" s="34"/>
      <c r="GV45" s="92"/>
      <c r="GW45" s="34"/>
      <c r="GZ45" s="92"/>
      <c r="HA45" s="34"/>
      <c r="HD45" s="92"/>
      <c r="HE45" s="34"/>
      <c r="HH45" s="92"/>
      <c r="HI45" s="34"/>
      <c r="HL45" s="92"/>
      <c r="HM45" s="34"/>
      <c r="HP45" s="92"/>
      <c r="HQ45" s="34"/>
      <c r="HT45" s="92"/>
      <c r="HU45" s="34"/>
      <c r="HX45" s="92"/>
      <c r="HY45" s="34"/>
      <c r="IB45" s="92"/>
      <c r="IC45" s="34"/>
      <c r="IF45" s="92"/>
      <c r="IG45" s="34"/>
      <c r="IJ45" s="92"/>
      <c r="IK45" s="34"/>
      <c r="IN45" s="92"/>
      <c r="IO45" s="34"/>
      <c r="IR45" s="92"/>
      <c r="IS45" s="34"/>
      <c r="IV45" s="92"/>
    </row>
    <row r="46" spans="1:256" s="51" customFormat="1" ht="15" customHeight="1" thickBot="1">
      <c r="A46" s="53" t="s">
        <v>51</v>
      </c>
      <c r="B46" s="54">
        <v>383.46</v>
      </c>
      <c r="C46" s="54">
        <v>4.79</v>
      </c>
      <c r="D46" s="95">
        <v>1</v>
      </c>
    </row>
    <row r="47" spans="1:256" ht="15" customHeight="1">
      <c r="A47" s="56" t="s">
        <v>52</v>
      </c>
    </row>
  </sheetData>
  <mergeCells count="1">
    <mergeCell ref="A2:D2"/>
  </mergeCells>
  <printOptions horizontalCentered="1"/>
  <pageMargins left="0.78740157480314965" right="0.39370078740157483" top="0.78740157480314965" bottom="0.39370078740157483" header="0.70866141732283472" footer="0.51181102362204722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7"/>
  <sheetViews>
    <sheetView showGridLines="0" zoomScaleNormal="100" workbookViewId="0">
      <selection sqref="A1:D1"/>
    </sheetView>
  </sheetViews>
  <sheetFormatPr defaultColWidth="11.5" defaultRowHeight="12.75"/>
  <cols>
    <col min="1" max="1" width="45.75" style="1" customWidth="1"/>
    <col min="2" max="3" width="12.625" style="1" customWidth="1"/>
    <col min="4" max="4" width="8.625" style="1" customWidth="1"/>
    <col min="5" max="256" width="11.5" style="1"/>
    <col min="257" max="257" width="45.75" style="1" customWidth="1"/>
    <col min="258" max="259" width="12.625" style="1" customWidth="1"/>
    <col min="260" max="260" width="8.625" style="1" customWidth="1"/>
    <col min="261" max="512" width="11.5" style="1"/>
    <col min="513" max="513" width="45.75" style="1" customWidth="1"/>
    <col min="514" max="515" width="12.625" style="1" customWidth="1"/>
    <col min="516" max="516" width="8.625" style="1" customWidth="1"/>
    <col min="517" max="768" width="11.5" style="1"/>
    <col min="769" max="769" width="45.75" style="1" customWidth="1"/>
    <col min="770" max="771" width="12.625" style="1" customWidth="1"/>
    <col min="772" max="772" width="8.625" style="1" customWidth="1"/>
    <col min="773" max="1024" width="11.5" style="1"/>
    <col min="1025" max="1025" width="45.75" style="1" customWidth="1"/>
    <col min="1026" max="1027" width="12.625" style="1" customWidth="1"/>
    <col min="1028" max="1028" width="8.625" style="1" customWidth="1"/>
    <col min="1029" max="1280" width="11.5" style="1"/>
    <col min="1281" max="1281" width="45.75" style="1" customWidth="1"/>
    <col min="1282" max="1283" width="12.625" style="1" customWidth="1"/>
    <col min="1284" max="1284" width="8.625" style="1" customWidth="1"/>
    <col min="1285" max="1536" width="11.5" style="1"/>
    <col min="1537" max="1537" width="45.75" style="1" customWidth="1"/>
    <col min="1538" max="1539" width="12.625" style="1" customWidth="1"/>
    <col min="1540" max="1540" width="8.625" style="1" customWidth="1"/>
    <col min="1541" max="1792" width="11.5" style="1"/>
    <col min="1793" max="1793" width="45.75" style="1" customWidth="1"/>
    <col min="1794" max="1795" width="12.625" style="1" customWidth="1"/>
    <col min="1796" max="1796" width="8.625" style="1" customWidth="1"/>
    <col min="1797" max="2048" width="11.5" style="1"/>
    <col min="2049" max="2049" width="45.75" style="1" customWidth="1"/>
    <col min="2050" max="2051" width="12.625" style="1" customWidth="1"/>
    <col min="2052" max="2052" width="8.625" style="1" customWidth="1"/>
    <col min="2053" max="2304" width="11.5" style="1"/>
    <col min="2305" max="2305" width="45.75" style="1" customWidth="1"/>
    <col min="2306" max="2307" width="12.625" style="1" customWidth="1"/>
    <col min="2308" max="2308" width="8.625" style="1" customWidth="1"/>
    <col min="2309" max="2560" width="11.5" style="1"/>
    <col min="2561" max="2561" width="45.75" style="1" customWidth="1"/>
    <col min="2562" max="2563" width="12.625" style="1" customWidth="1"/>
    <col min="2564" max="2564" width="8.625" style="1" customWidth="1"/>
    <col min="2565" max="2816" width="11.5" style="1"/>
    <col min="2817" max="2817" width="45.75" style="1" customWidth="1"/>
    <col min="2818" max="2819" width="12.625" style="1" customWidth="1"/>
    <col min="2820" max="2820" width="8.625" style="1" customWidth="1"/>
    <col min="2821" max="3072" width="11.5" style="1"/>
    <col min="3073" max="3073" width="45.75" style="1" customWidth="1"/>
    <col min="3074" max="3075" width="12.625" style="1" customWidth="1"/>
    <col min="3076" max="3076" width="8.625" style="1" customWidth="1"/>
    <col min="3077" max="3328" width="11.5" style="1"/>
    <col min="3329" max="3329" width="45.75" style="1" customWidth="1"/>
    <col min="3330" max="3331" width="12.625" style="1" customWidth="1"/>
    <col min="3332" max="3332" width="8.625" style="1" customWidth="1"/>
    <col min="3333" max="3584" width="11.5" style="1"/>
    <col min="3585" max="3585" width="45.75" style="1" customWidth="1"/>
    <col min="3586" max="3587" width="12.625" style="1" customWidth="1"/>
    <col min="3588" max="3588" width="8.625" style="1" customWidth="1"/>
    <col min="3589" max="3840" width="11.5" style="1"/>
    <col min="3841" max="3841" width="45.75" style="1" customWidth="1"/>
    <col min="3842" max="3843" width="12.625" style="1" customWidth="1"/>
    <col min="3844" max="3844" width="8.625" style="1" customWidth="1"/>
    <col min="3845" max="4096" width="11.5" style="1"/>
    <col min="4097" max="4097" width="45.75" style="1" customWidth="1"/>
    <col min="4098" max="4099" width="12.625" style="1" customWidth="1"/>
    <col min="4100" max="4100" width="8.625" style="1" customWidth="1"/>
    <col min="4101" max="4352" width="11.5" style="1"/>
    <col min="4353" max="4353" width="45.75" style="1" customWidth="1"/>
    <col min="4354" max="4355" width="12.625" style="1" customWidth="1"/>
    <col min="4356" max="4356" width="8.625" style="1" customWidth="1"/>
    <col min="4357" max="4608" width="11.5" style="1"/>
    <col min="4609" max="4609" width="45.75" style="1" customWidth="1"/>
    <col min="4610" max="4611" width="12.625" style="1" customWidth="1"/>
    <col min="4612" max="4612" width="8.625" style="1" customWidth="1"/>
    <col min="4613" max="4864" width="11.5" style="1"/>
    <col min="4865" max="4865" width="45.75" style="1" customWidth="1"/>
    <col min="4866" max="4867" width="12.625" style="1" customWidth="1"/>
    <col min="4868" max="4868" width="8.625" style="1" customWidth="1"/>
    <col min="4869" max="5120" width="11.5" style="1"/>
    <col min="5121" max="5121" width="45.75" style="1" customWidth="1"/>
    <col min="5122" max="5123" width="12.625" style="1" customWidth="1"/>
    <col min="5124" max="5124" width="8.625" style="1" customWidth="1"/>
    <col min="5125" max="5376" width="11.5" style="1"/>
    <col min="5377" max="5377" width="45.75" style="1" customWidth="1"/>
    <col min="5378" max="5379" width="12.625" style="1" customWidth="1"/>
    <col min="5380" max="5380" width="8.625" style="1" customWidth="1"/>
    <col min="5381" max="5632" width="11.5" style="1"/>
    <col min="5633" max="5633" width="45.75" style="1" customWidth="1"/>
    <col min="5634" max="5635" width="12.625" style="1" customWidth="1"/>
    <col min="5636" max="5636" width="8.625" style="1" customWidth="1"/>
    <col min="5637" max="5888" width="11.5" style="1"/>
    <col min="5889" max="5889" width="45.75" style="1" customWidth="1"/>
    <col min="5890" max="5891" width="12.625" style="1" customWidth="1"/>
    <col min="5892" max="5892" width="8.625" style="1" customWidth="1"/>
    <col min="5893" max="6144" width="11.5" style="1"/>
    <col min="6145" max="6145" width="45.75" style="1" customWidth="1"/>
    <col min="6146" max="6147" width="12.625" style="1" customWidth="1"/>
    <col min="6148" max="6148" width="8.625" style="1" customWidth="1"/>
    <col min="6149" max="6400" width="11.5" style="1"/>
    <col min="6401" max="6401" width="45.75" style="1" customWidth="1"/>
    <col min="6402" max="6403" width="12.625" style="1" customWidth="1"/>
    <col min="6404" max="6404" width="8.625" style="1" customWidth="1"/>
    <col min="6405" max="6656" width="11.5" style="1"/>
    <col min="6657" max="6657" width="45.75" style="1" customWidth="1"/>
    <col min="6658" max="6659" width="12.625" style="1" customWidth="1"/>
    <col min="6660" max="6660" width="8.625" style="1" customWidth="1"/>
    <col min="6661" max="6912" width="11.5" style="1"/>
    <col min="6913" max="6913" width="45.75" style="1" customWidth="1"/>
    <col min="6914" max="6915" width="12.625" style="1" customWidth="1"/>
    <col min="6916" max="6916" width="8.625" style="1" customWidth="1"/>
    <col min="6917" max="7168" width="11.5" style="1"/>
    <col min="7169" max="7169" width="45.75" style="1" customWidth="1"/>
    <col min="7170" max="7171" width="12.625" style="1" customWidth="1"/>
    <col min="7172" max="7172" width="8.625" style="1" customWidth="1"/>
    <col min="7173" max="7424" width="11.5" style="1"/>
    <col min="7425" max="7425" width="45.75" style="1" customWidth="1"/>
    <col min="7426" max="7427" width="12.625" style="1" customWidth="1"/>
    <col min="7428" max="7428" width="8.625" style="1" customWidth="1"/>
    <col min="7429" max="7680" width="11.5" style="1"/>
    <col min="7681" max="7681" width="45.75" style="1" customWidth="1"/>
    <col min="7682" max="7683" width="12.625" style="1" customWidth="1"/>
    <col min="7684" max="7684" width="8.625" style="1" customWidth="1"/>
    <col min="7685" max="7936" width="11.5" style="1"/>
    <col min="7937" max="7937" width="45.75" style="1" customWidth="1"/>
    <col min="7938" max="7939" width="12.625" style="1" customWidth="1"/>
    <col min="7940" max="7940" width="8.625" style="1" customWidth="1"/>
    <col min="7941" max="8192" width="11.5" style="1"/>
    <col min="8193" max="8193" width="45.75" style="1" customWidth="1"/>
    <col min="8194" max="8195" width="12.625" style="1" customWidth="1"/>
    <col min="8196" max="8196" width="8.625" style="1" customWidth="1"/>
    <col min="8197" max="8448" width="11.5" style="1"/>
    <col min="8449" max="8449" width="45.75" style="1" customWidth="1"/>
    <col min="8450" max="8451" width="12.625" style="1" customWidth="1"/>
    <col min="8452" max="8452" width="8.625" style="1" customWidth="1"/>
    <col min="8453" max="8704" width="11.5" style="1"/>
    <col min="8705" max="8705" width="45.75" style="1" customWidth="1"/>
    <col min="8706" max="8707" width="12.625" style="1" customWidth="1"/>
    <col min="8708" max="8708" width="8.625" style="1" customWidth="1"/>
    <col min="8709" max="8960" width="11.5" style="1"/>
    <col min="8961" max="8961" width="45.75" style="1" customWidth="1"/>
    <col min="8962" max="8963" width="12.625" style="1" customWidth="1"/>
    <col min="8964" max="8964" width="8.625" style="1" customWidth="1"/>
    <col min="8965" max="9216" width="11.5" style="1"/>
    <col min="9217" max="9217" width="45.75" style="1" customWidth="1"/>
    <col min="9218" max="9219" width="12.625" style="1" customWidth="1"/>
    <col min="9220" max="9220" width="8.625" style="1" customWidth="1"/>
    <col min="9221" max="9472" width="11.5" style="1"/>
    <col min="9473" max="9473" width="45.75" style="1" customWidth="1"/>
    <col min="9474" max="9475" width="12.625" style="1" customWidth="1"/>
    <col min="9476" max="9476" width="8.625" style="1" customWidth="1"/>
    <col min="9477" max="9728" width="11.5" style="1"/>
    <col min="9729" max="9729" width="45.75" style="1" customWidth="1"/>
    <col min="9730" max="9731" width="12.625" style="1" customWidth="1"/>
    <col min="9732" max="9732" width="8.625" style="1" customWidth="1"/>
    <col min="9733" max="9984" width="11.5" style="1"/>
    <col min="9985" max="9985" width="45.75" style="1" customWidth="1"/>
    <col min="9986" max="9987" width="12.625" style="1" customWidth="1"/>
    <col min="9988" max="9988" width="8.625" style="1" customWidth="1"/>
    <col min="9989" max="10240" width="11.5" style="1"/>
    <col min="10241" max="10241" width="45.75" style="1" customWidth="1"/>
    <col min="10242" max="10243" width="12.625" style="1" customWidth="1"/>
    <col min="10244" max="10244" width="8.625" style="1" customWidth="1"/>
    <col min="10245" max="10496" width="11.5" style="1"/>
    <col min="10497" max="10497" width="45.75" style="1" customWidth="1"/>
    <col min="10498" max="10499" width="12.625" style="1" customWidth="1"/>
    <col min="10500" max="10500" width="8.625" style="1" customWidth="1"/>
    <col min="10501" max="10752" width="11.5" style="1"/>
    <col min="10753" max="10753" width="45.75" style="1" customWidth="1"/>
    <col min="10754" max="10755" width="12.625" style="1" customWidth="1"/>
    <col min="10756" max="10756" width="8.625" style="1" customWidth="1"/>
    <col min="10757" max="11008" width="11.5" style="1"/>
    <col min="11009" max="11009" width="45.75" style="1" customWidth="1"/>
    <col min="11010" max="11011" width="12.625" style="1" customWidth="1"/>
    <col min="11012" max="11012" width="8.625" style="1" customWidth="1"/>
    <col min="11013" max="11264" width="11.5" style="1"/>
    <col min="11265" max="11265" width="45.75" style="1" customWidth="1"/>
    <col min="11266" max="11267" width="12.625" style="1" customWidth="1"/>
    <col min="11268" max="11268" width="8.625" style="1" customWidth="1"/>
    <col min="11269" max="11520" width="11.5" style="1"/>
    <col min="11521" max="11521" width="45.75" style="1" customWidth="1"/>
    <col min="11522" max="11523" width="12.625" style="1" customWidth="1"/>
    <col min="11524" max="11524" width="8.625" style="1" customWidth="1"/>
    <col min="11525" max="11776" width="11.5" style="1"/>
    <col min="11777" max="11777" width="45.75" style="1" customWidth="1"/>
    <col min="11778" max="11779" width="12.625" style="1" customWidth="1"/>
    <col min="11780" max="11780" width="8.625" style="1" customWidth="1"/>
    <col min="11781" max="12032" width="11.5" style="1"/>
    <col min="12033" max="12033" width="45.75" style="1" customWidth="1"/>
    <col min="12034" max="12035" width="12.625" style="1" customWidth="1"/>
    <col min="12036" max="12036" width="8.625" style="1" customWidth="1"/>
    <col min="12037" max="12288" width="11.5" style="1"/>
    <col min="12289" max="12289" width="45.75" style="1" customWidth="1"/>
    <col min="12290" max="12291" width="12.625" style="1" customWidth="1"/>
    <col min="12292" max="12292" width="8.625" style="1" customWidth="1"/>
    <col min="12293" max="12544" width="11.5" style="1"/>
    <col min="12545" max="12545" width="45.75" style="1" customWidth="1"/>
    <col min="12546" max="12547" width="12.625" style="1" customWidth="1"/>
    <col min="12548" max="12548" width="8.625" style="1" customWidth="1"/>
    <col min="12549" max="12800" width="11.5" style="1"/>
    <col min="12801" max="12801" width="45.75" style="1" customWidth="1"/>
    <col min="12802" max="12803" width="12.625" style="1" customWidth="1"/>
    <col min="12804" max="12804" width="8.625" style="1" customWidth="1"/>
    <col min="12805" max="13056" width="11.5" style="1"/>
    <col min="13057" max="13057" width="45.75" style="1" customWidth="1"/>
    <col min="13058" max="13059" width="12.625" style="1" customWidth="1"/>
    <col min="13060" max="13060" width="8.625" style="1" customWidth="1"/>
    <col min="13061" max="13312" width="11.5" style="1"/>
    <col min="13313" max="13313" width="45.75" style="1" customWidth="1"/>
    <col min="13314" max="13315" width="12.625" style="1" customWidth="1"/>
    <col min="13316" max="13316" width="8.625" style="1" customWidth="1"/>
    <col min="13317" max="13568" width="11.5" style="1"/>
    <col min="13569" max="13569" width="45.75" style="1" customWidth="1"/>
    <col min="13570" max="13571" width="12.625" style="1" customWidth="1"/>
    <col min="13572" max="13572" width="8.625" style="1" customWidth="1"/>
    <col min="13573" max="13824" width="11.5" style="1"/>
    <col min="13825" max="13825" width="45.75" style="1" customWidth="1"/>
    <col min="13826" max="13827" width="12.625" style="1" customWidth="1"/>
    <col min="13828" max="13828" width="8.625" style="1" customWidth="1"/>
    <col min="13829" max="14080" width="11.5" style="1"/>
    <col min="14081" max="14081" width="45.75" style="1" customWidth="1"/>
    <col min="14082" max="14083" width="12.625" style="1" customWidth="1"/>
    <col min="14084" max="14084" width="8.625" style="1" customWidth="1"/>
    <col min="14085" max="14336" width="11.5" style="1"/>
    <col min="14337" max="14337" width="45.75" style="1" customWidth="1"/>
    <col min="14338" max="14339" width="12.625" style="1" customWidth="1"/>
    <col min="14340" max="14340" width="8.625" style="1" customWidth="1"/>
    <col min="14341" max="14592" width="11.5" style="1"/>
    <col min="14593" max="14593" width="45.75" style="1" customWidth="1"/>
    <col min="14594" max="14595" width="12.625" style="1" customWidth="1"/>
    <col min="14596" max="14596" width="8.625" style="1" customWidth="1"/>
    <col min="14597" max="14848" width="11.5" style="1"/>
    <col min="14849" max="14849" width="45.75" style="1" customWidth="1"/>
    <col min="14850" max="14851" width="12.625" style="1" customWidth="1"/>
    <col min="14852" max="14852" width="8.625" style="1" customWidth="1"/>
    <col min="14853" max="15104" width="11.5" style="1"/>
    <col min="15105" max="15105" width="45.75" style="1" customWidth="1"/>
    <col min="15106" max="15107" width="12.625" style="1" customWidth="1"/>
    <col min="15108" max="15108" width="8.625" style="1" customWidth="1"/>
    <col min="15109" max="15360" width="11.5" style="1"/>
    <col min="15361" max="15361" width="45.75" style="1" customWidth="1"/>
    <col min="15362" max="15363" width="12.625" style="1" customWidth="1"/>
    <col min="15364" max="15364" width="8.625" style="1" customWidth="1"/>
    <col min="15365" max="15616" width="11.5" style="1"/>
    <col min="15617" max="15617" width="45.75" style="1" customWidth="1"/>
    <col min="15618" max="15619" width="12.625" style="1" customWidth="1"/>
    <col min="15620" max="15620" width="8.625" style="1" customWidth="1"/>
    <col min="15621" max="15872" width="11.5" style="1"/>
    <col min="15873" max="15873" width="45.75" style="1" customWidth="1"/>
    <col min="15874" max="15875" width="12.625" style="1" customWidth="1"/>
    <col min="15876" max="15876" width="8.625" style="1" customWidth="1"/>
    <col min="15877" max="16128" width="11.5" style="1"/>
    <col min="16129" max="16129" width="45.75" style="1" customWidth="1"/>
    <col min="16130" max="16131" width="12.625" style="1" customWidth="1"/>
    <col min="16132" max="16132" width="8.625" style="1" customWidth="1"/>
    <col min="16133" max="16384" width="11.5" style="1"/>
  </cols>
  <sheetData>
    <row r="1" spans="1:254" ht="13.5">
      <c r="A1" s="230" t="s">
        <v>0</v>
      </c>
      <c r="B1" s="230"/>
      <c r="C1" s="230"/>
      <c r="D1" s="230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ht="13.5">
      <c r="A2" s="230" t="s">
        <v>1</v>
      </c>
      <c r="B2" s="230"/>
      <c r="C2" s="230"/>
      <c r="D2" s="230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</row>
    <row r="3" spans="1:254" ht="13.5">
      <c r="A3" s="230" t="s">
        <v>2</v>
      </c>
      <c r="B3" s="230"/>
      <c r="C3" s="230"/>
      <c r="D3" s="230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pans="1:254" ht="13.5">
      <c r="A4" s="230" t="s">
        <v>3</v>
      </c>
      <c r="B4" s="230"/>
      <c r="C4" s="230"/>
      <c r="D4" s="230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</row>
    <row r="5" spans="1:254" ht="14.25" thickBot="1">
      <c r="A5" s="2" t="s">
        <v>4</v>
      </c>
      <c r="B5" s="3">
        <v>216</v>
      </c>
      <c r="C5" s="4" t="s">
        <v>5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</row>
    <row r="6" spans="1:254" ht="13.5">
      <c r="A6" s="5"/>
      <c r="B6" s="6" t="s">
        <v>6</v>
      </c>
      <c r="C6" s="7" t="s">
        <v>7</v>
      </c>
      <c r="D6" s="8" t="s">
        <v>8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</row>
    <row r="7" spans="1:254" ht="13.5">
      <c r="A7" s="9" t="s">
        <v>9</v>
      </c>
      <c r="B7"/>
      <c r="C7"/>
      <c r="D7" s="10" t="s">
        <v>10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</row>
    <row r="8" spans="1:254" ht="14.25" thickBot="1">
      <c r="A8" s="11"/>
      <c r="B8" s="12" t="s">
        <v>11</v>
      </c>
      <c r="C8" s="12" t="s">
        <v>12</v>
      </c>
      <c r="D8" s="12" t="s">
        <v>13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spans="1:254" ht="13.5">
      <c r="A9" s="9" t="s">
        <v>14</v>
      </c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13.5">
      <c r="A10" s="4" t="s">
        <v>15</v>
      </c>
      <c r="B10" s="1">
        <v>420</v>
      </c>
      <c r="C10" s="1">
        <v>1.94</v>
      </c>
      <c r="D10" s="13">
        <v>9.2698800351576877E-2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13.5">
      <c r="A11" s="4" t="s">
        <v>16</v>
      </c>
      <c r="B11" s="1">
        <v>3600</v>
      </c>
      <c r="C11" s="1">
        <v>10</v>
      </c>
      <c r="D11" s="13">
        <v>0.79456114587065896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ht="13.5">
      <c r="A12" s="4" t="s">
        <v>17</v>
      </c>
      <c r="B12" s="1">
        <v>85.6</v>
      </c>
      <c r="C12" s="1">
        <v>0.4</v>
      </c>
      <c r="D12" s="13">
        <v>1.8892898357368997E-2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spans="1:254" ht="13.5">
      <c r="A13" s="14" t="s">
        <v>18</v>
      </c>
      <c r="B13" s="15">
        <v>4105.6000000000004</v>
      </c>
      <c r="C13" s="15">
        <v>12.34</v>
      </c>
      <c r="D13" s="16">
        <v>0.90615284457960465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spans="1:254" ht="13.5">
      <c r="A14" s="9" t="s">
        <v>19</v>
      </c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spans="1:254" ht="13.5">
      <c r="A15" s="4" t="s">
        <v>20</v>
      </c>
      <c r="B15" s="1">
        <v>0</v>
      </c>
      <c r="C15" s="1">
        <v>0</v>
      </c>
      <c r="D15" s="13">
        <v>0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spans="1:254" ht="13.5">
      <c r="A16" s="4" t="s">
        <v>21</v>
      </c>
      <c r="B16" s="1">
        <v>0</v>
      </c>
      <c r="C16" s="1">
        <v>0</v>
      </c>
      <c r="D16" s="13">
        <v>0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spans="1:254" ht="13.5">
      <c r="A17" s="4" t="s">
        <v>22</v>
      </c>
      <c r="B17" s="1">
        <v>123.17</v>
      </c>
      <c r="C17" s="1">
        <v>0.56999999999999995</v>
      </c>
      <c r="D17" s="13">
        <v>2.7185026760246957E-2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spans="1:254" ht="13.5">
      <c r="A18" s="4" t="s">
        <v>23</v>
      </c>
      <c r="B18" s="1">
        <v>0</v>
      </c>
      <c r="C18" s="1">
        <v>0</v>
      </c>
      <c r="D18" s="13">
        <v>0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spans="1:254" ht="13.5">
      <c r="A19" s="4" t="s">
        <v>24</v>
      </c>
      <c r="B19" s="1">
        <v>0</v>
      </c>
      <c r="C19" s="1">
        <v>0</v>
      </c>
      <c r="D19" s="13">
        <v>0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  <row r="20" spans="1:254" ht="13.5">
      <c r="A20" s="4" t="s">
        <v>25</v>
      </c>
      <c r="B20" s="1">
        <v>91.61</v>
      </c>
      <c r="C20" s="1">
        <v>0.42</v>
      </c>
      <c r="D20" s="13">
        <v>2.0219374048114181E-2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  <row r="21" spans="1:254" ht="13.5">
      <c r="A21" s="4" t="s">
        <v>26</v>
      </c>
      <c r="B21" s="1">
        <v>0</v>
      </c>
      <c r="C21" s="1">
        <v>0</v>
      </c>
      <c r="D21" s="13">
        <v>0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</row>
    <row r="22" spans="1:254" ht="13.5">
      <c r="A22" s="4" t="s">
        <v>27</v>
      </c>
      <c r="B22" s="1">
        <v>0</v>
      </c>
      <c r="C22" s="1">
        <v>0</v>
      </c>
      <c r="D22" s="13">
        <v>0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</row>
    <row r="23" spans="1:254" ht="13.5">
      <c r="A23" s="4" t="s">
        <v>28</v>
      </c>
      <c r="B23" s="1">
        <v>0</v>
      </c>
      <c r="C23" s="1">
        <v>0</v>
      </c>
      <c r="D23" s="13">
        <v>0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</row>
    <row r="24" spans="1:254" ht="13.5">
      <c r="A24" s="17" t="s">
        <v>29</v>
      </c>
      <c r="B24" s="18">
        <v>214.78</v>
      </c>
      <c r="C24" s="18">
        <v>0.99</v>
      </c>
      <c r="D24" s="19">
        <v>4.7404400808361141E-2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</row>
    <row r="25" spans="1:254">
      <c r="A25" s="9" t="s">
        <v>30</v>
      </c>
    </row>
    <row r="26" spans="1:254" ht="13.5">
      <c r="A26" s="4" t="s">
        <v>31</v>
      </c>
      <c r="B26" s="1">
        <v>186.42297055705666</v>
      </c>
      <c r="C26" s="1">
        <v>0.86</v>
      </c>
      <c r="D26" s="13">
        <v>4.1145680306229726E-2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</row>
    <row r="27" spans="1:254" ht="13.5">
      <c r="A27" s="4" t="s">
        <v>32</v>
      </c>
      <c r="B27" s="1">
        <v>186.42297055705666</v>
      </c>
      <c r="C27" s="1">
        <v>0.86</v>
      </c>
      <c r="D27" s="13">
        <v>4.1145680306229726E-2</v>
      </c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</row>
    <row r="28" spans="1:254" s="20" customFormat="1">
      <c r="A28" s="14" t="s">
        <v>33</v>
      </c>
      <c r="B28" s="15">
        <v>4506.8029705570571</v>
      </c>
      <c r="C28" s="15">
        <v>14.19</v>
      </c>
      <c r="D28" s="16">
        <v>0.99470292569419561</v>
      </c>
    </row>
    <row r="29" spans="1:254">
      <c r="A29" s="9" t="s">
        <v>34</v>
      </c>
    </row>
    <row r="30" spans="1:254">
      <c r="A30" s="4" t="s">
        <v>35</v>
      </c>
      <c r="B30" s="1">
        <v>0</v>
      </c>
      <c r="C30" s="1">
        <v>0</v>
      </c>
      <c r="D30" s="13">
        <v>0</v>
      </c>
    </row>
    <row r="31" spans="1:254">
      <c r="A31" s="4" t="s">
        <v>36</v>
      </c>
      <c r="B31" s="1">
        <v>0</v>
      </c>
      <c r="C31" s="1">
        <v>0</v>
      </c>
      <c r="D31" s="13">
        <v>0</v>
      </c>
    </row>
    <row r="32" spans="1:254">
      <c r="A32" s="4" t="s">
        <v>37</v>
      </c>
      <c r="B32" s="1">
        <v>0</v>
      </c>
      <c r="C32" s="1">
        <v>0</v>
      </c>
      <c r="D32" s="13">
        <v>0</v>
      </c>
    </row>
    <row r="33" spans="1:254">
      <c r="A33" s="4" t="s">
        <v>38</v>
      </c>
      <c r="B33" s="1">
        <v>0</v>
      </c>
      <c r="C33" s="1">
        <v>0</v>
      </c>
      <c r="D33" s="13">
        <v>0</v>
      </c>
    </row>
    <row r="34" spans="1:254" ht="13.5">
      <c r="A34" s="17" t="s">
        <v>39</v>
      </c>
      <c r="B34" s="18">
        <v>0</v>
      </c>
      <c r="C34" s="18">
        <v>0</v>
      </c>
      <c r="D34" s="19">
        <v>0</v>
      </c>
      <c r="E34" s="4"/>
      <c r="H34" s="13"/>
      <c r="I34" s="4"/>
      <c r="L34" s="13"/>
      <c r="M34" s="4"/>
      <c r="P34" s="13"/>
      <c r="Q34" s="4"/>
      <c r="T34" s="13"/>
      <c r="U34" s="4"/>
      <c r="X34" s="13"/>
      <c r="Y34" s="4"/>
      <c r="AB34" s="13"/>
      <c r="AC34" s="4"/>
      <c r="AF34" s="13"/>
      <c r="AG34" s="4"/>
      <c r="AJ34" s="13"/>
      <c r="AK34" s="4"/>
      <c r="AN34" s="13"/>
      <c r="AO34" s="4"/>
      <c r="AR34" s="13"/>
      <c r="AS34" s="4"/>
      <c r="AV34" s="13"/>
      <c r="AW34" s="4"/>
      <c r="AZ34" s="13"/>
      <c r="BA34" s="4"/>
      <c r="BD34" s="13"/>
      <c r="BE34" s="4"/>
      <c r="BH34" s="13"/>
      <c r="BI34" s="4"/>
      <c r="BL34" s="13"/>
      <c r="BM34" s="4"/>
      <c r="BP34" s="13"/>
      <c r="BQ34" s="4"/>
      <c r="BT34" s="13"/>
      <c r="BU34" s="4"/>
      <c r="BX34" s="13"/>
      <c r="BY34" s="4"/>
      <c r="CB34" s="13"/>
      <c r="CC34" s="4"/>
      <c r="CF34" s="13"/>
      <c r="CG34" s="4"/>
      <c r="CJ34" s="13"/>
      <c r="CK34" s="4"/>
      <c r="CN34" s="13"/>
      <c r="CO34" s="4"/>
      <c r="CR34" s="13"/>
      <c r="CS34" s="4"/>
      <c r="CV34" s="13"/>
      <c r="CW34" s="4"/>
      <c r="CZ34" s="13"/>
      <c r="DA34" s="4"/>
      <c r="DD34" s="13"/>
      <c r="DE34" s="4"/>
      <c r="DH34" s="13"/>
      <c r="DI34" s="4"/>
      <c r="DL34" s="13"/>
      <c r="DM34" s="4"/>
      <c r="DP34" s="13"/>
      <c r="DQ34" s="4"/>
      <c r="DT34" s="13"/>
      <c r="DU34" s="4"/>
      <c r="DX34" s="13"/>
      <c r="DY34" s="4"/>
      <c r="EB34" s="13"/>
      <c r="EC34" s="4"/>
      <c r="EF34" s="13"/>
      <c r="EG34" s="4"/>
      <c r="EJ34" s="13"/>
      <c r="EK34" s="4"/>
      <c r="EN34" s="13"/>
      <c r="EO34" s="4"/>
      <c r="ER34" s="13"/>
      <c r="ES34" s="4"/>
      <c r="EV34" s="13"/>
      <c r="EW34" s="4"/>
      <c r="EZ34" s="13"/>
      <c r="FA34" s="4"/>
      <c r="FD34" s="13"/>
      <c r="FE34" s="4"/>
      <c r="FH34" s="13"/>
      <c r="FI34" s="4"/>
      <c r="FL34" s="13"/>
      <c r="FM34" s="4"/>
      <c r="FP34" s="13"/>
      <c r="FQ34" s="4"/>
      <c r="FT34" s="13"/>
      <c r="FU34" s="4"/>
      <c r="FX34" s="13"/>
      <c r="FY34" s="4"/>
      <c r="GB34" s="13"/>
      <c r="GC34" s="4"/>
      <c r="GF34" s="13"/>
      <c r="GG34" s="4"/>
      <c r="GJ34" s="13"/>
      <c r="GK34" s="4"/>
      <c r="GN34" s="13"/>
      <c r="GO34" s="4"/>
      <c r="GR34" s="13"/>
      <c r="GS34" s="4"/>
      <c r="GV34" s="13"/>
      <c r="GW34" s="4"/>
      <c r="GZ34" s="13"/>
      <c r="HA34" s="4"/>
      <c r="HD34" s="13"/>
      <c r="HE34" s="4"/>
      <c r="HH34" s="13"/>
      <c r="HI34" s="4"/>
      <c r="HL34" s="13"/>
      <c r="HM34" s="4"/>
      <c r="HP34" s="13"/>
      <c r="HQ34" s="4"/>
      <c r="HT34" s="13"/>
      <c r="HU34" s="4"/>
      <c r="HX34" s="13"/>
      <c r="HY34" s="4"/>
      <c r="IB34" s="13"/>
      <c r="IC34" s="4"/>
      <c r="IF34" s="13"/>
      <c r="IG34" s="4"/>
      <c r="IJ34" s="13"/>
      <c r="IK34"/>
      <c r="IL34"/>
      <c r="IM34"/>
      <c r="IN34"/>
      <c r="IO34"/>
      <c r="IP34"/>
      <c r="IQ34"/>
      <c r="IR34"/>
      <c r="IS34"/>
      <c r="IT34"/>
    </row>
    <row r="35" spans="1:254" ht="13.5">
      <c r="A35" s="9" t="s">
        <v>40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</row>
    <row r="36" spans="1:254" ht="13.5">
      <c r="A36" s="4" t="s">
        <v>41</v>
      </c>
      <c r="B36" s="1">
        <v>0</v>
      </c>
      <c r="C36" s="1">
        <v>0</v>
      </c>
      <c r="D36" s="13">
        <v>0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</row>
    <row r="37" spans="1:254" ht="13.5">
      <c r="A37" s="4" t="s">
        <v>42</v>
      </c>
      <c r="B37" s="1">
        <v>0</v>
      </c>
      <c r="C37" s="1">
        <v>0</v>
      </c>
      <c r="D37" s="13">
        <v>0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</row>
    <row r="38" spans="1:254" ht="13.5">
      <c r="A38" s="4" t="s">
        <v>43</v>
      </c>
      <c r="B38" s="1">
        <v>0</v>
      </c>
      <c r="C38" s="1">
        <v>0</v>
      </c>
      <c r="D38" s="13">
        <v>0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</row>
    <row r="39" spans="1:254" ht="13.5">
      <c r="A39" s="17" t="s">
        <v>44</v>
      </c>
      <c r="B39" s="18">
        <v>0</v>
      </c>
      <c r="C39" s="18">
        <v>0</v>
      </c>
      <c r="D39" s="19">
        <v>0</v>
      </c>
      <c r="E39" s="4"/>
      <c r="H39" s="13"/>
      <c r="I39" s="4"/>
      <c r="L39" s="13"/>
      <c r="M39" s="4"/>
      <c r="P39" s="13"/>
      <c r="Q39" s="4"/>
      <c r="T39" s="13"/>
      <c r="U39" s="4"/>
      <c r="X39" s="13"/>
      <c r="Y39" s="4"/>
      <c r="AB39" s="13"/>
      <c r="AC39" s="4"/>
      <c r="AF39" s="13"/>
      <c r="AG39" s="4"/>
      <c r="AJ39" s="13"/>
      <c r="AK39" s="4"/>
      <c r="AN39" s="13"/>
      <c r="AO39" s="4"/>
      <c r="AR39" s="13"/>
      <c r="AS39" s="4"/>
      <c r="AV39" s="13"/>
      <c r="AW39" s="4"/>
      <c r="AZ39" s="13"/>
      <c r="BA39" s="4"/>
      <c r="BD39" s="13"/>
      <c r="BE39" s="4"/>
      <c r="BH39" s="13"/>
      <c r="BI39" s="4"/>
      <c r="BL39" s="13"/>
      <c r="BM39" s="4"/>
      <c r="BP39" s="13"/>
      <c r="BQ39" s="4"/>
      <c r="BT39" s="13"/>
      <c r="BU39" s="4"/>
      <c r="BX39" s="13"/>
      <c r="BY39" s="4"/>
      <c r="CB39" s="13"/>
      <c r="CC39" s="4"/>
      <c r="CF39" s="13"/>
      <c r="CG39" s="4"/>
      <c r="CJ39" s="13"/>
      <c r="CK39" s="4"/>
      <c r="CN39" s="13"/>
      <c r="CO39" s="4"/>
      <c r="CR39" s="13"/>
      <c r="CS39" s="4"/>
      <c r="CV39" s="13"/>
      <c r="CW39" s="4"/>
      <c r="CZ39" s="13"/>
      <c r="DA39" s="4"/>
      <c r="DD39" s="13"/>
      <c r="DE39" s="4"/>
      <c r="DH39" s="13"/>
      <c r="DI39" s="4"/>
      <c r="DL39" s="13"/>
      <c r="DM39" s="4"/>
      <c r="DP39" s="13"/>
      <c r="DQ39" s="4"/>
      <c r="DT39" s="13"/>
      <c r="DU39" s="4"/>
      <c r="DX39" s="13"/>
      <c r="DY39" s="4"/>
      <c r="EB39" s="13"/>
      <c r="EC39" s="4"/>
      <c r="EF39" s="13"/>
      <c r="EG39" s="4"/>
      <c r="EJ39" s="13"/>
      <c r="EK39" s="4"/>
      <c r="EN39" s="13"/>
      <c r="EO39" s="4"/>
      <c r="ER39" s="13"/>
      <c r="ES39" s="4"/>
      <c r="EV39" s="13"/>
      <c r="EW39" s="4"/>
      <c r="EZ39" s="13"/>
      <c r="FA39" s="4"/>
      <c r="FD39" s="13"/>
      <c r="FE39" s="4"/>
      <c r="FH39" s="13"/>
      <c r="FI39" s="4"/>
      <c r="FL39" s="13"/>
      <c r="FM39" s="4"/>
      <c r="FP39" s="13"/>
      <c r="FQ39" s="4"/>
      <c r="FT39" s="13"/>
      <c r="FU39" s="4"/>
      <c r="FX39" s="13"/>
      <c r="FY39" s="4"/>
      <c r="GB39" s="13"/>
      <c r="GC39" s="4"/>
      <c r="GF39" s="13"/>
      <c r="GG39" s="4"/>
      <c r="GJ39" s="13"/>
      <c r="GK39" s="4"/>
      <c r="GN39" s="13"/>
      <c r="GO39" s="4"/>
      <c r="GR39" s="13"/>
      <c r="GS39" s="4"/>
      <c r="GV39" s="13"/>
      <c r="GW39" s="4"/>
      <c r="GZ39" s="13"/>
      <c r="HA39" s="4"/>
      <c r="HD39" s="13"/>
      <c r="HE39" s="4"/>
      <c r="HH39" s="13"/>
      <c r="HI39" s="4"/>
      <c r="HL39" s="13"/>
      <c r="HM39" s="4"/>
      <c r="HP39" s="13"/>
      <c r="HQ39" s="4"/>
      <c r="HT39" s="13"/>
      <c r="HU39" s="4"/>
      <c r="HX39" s="13"/>
      <c r="HY39" s="4"/>
      <c r="IB39" s="13"/>
      <c r="IC39" s="4"/>
      <c r="IF39" s="13"/>
      <c r="IG39" s="4"/>
      <c r="IJ39" s="13"/>
      <c r="IK39"/>
      <c r="IL39"/>
      <c r="IM39"/>
      <c r="IN39"/>
      <c r="IO39"/>
      <c r="IP39"/>
      <c r="IQ39"/>
      <c r="IR39"/>
      <c r="IS39"/>
      <c r="IT39"/>
    </row>
    <row r="40" spans="1:254" ht="13.5">
      <c r="A40" s="21" t="s">
        <v>45</v>
      </c>
      <c r="B40" s="22">
        <v>0</v>
      </c>
      <c r="C40" s="22">
        <v>0</v>
      </c>
      <c r="D40" s="23">
        <v>0</v>
      </c>
      <c r="G40" s="4"/>
      <c r="K40" s="4"/>
      <c r="O40" s="4"/>
      <c r="S40" s="4"/>
      <c r="W40" s="4"/>
      <c r="AA40" s="4"/>
      <c r="AE40" s="4"/>
      <c r="AI40" s="4"/>
      <c r="AM40" s="4"/>
      <c r="AQ40" s="4"/>
      <c r="AU40" s="4"/>
      <c r="AY40" s="4"/>
      <c r="BC40" s="4"/>
      <c r="BG40" s="4"/>
      <c r="BK40" s="4"/>
      <c r="BO40" s="4"/>
      <c r="BS40" s="4"/>
      <c r="BW40" s="4"/>
      <c r="CA40" s="4"/>
      <c r="CE40" s="4"/>
      <c r="CI40" s="4"/>
      <c r="CM40" s="4"/>
      <c r="CQ40" s="4"/>
      <c r="CU40" s="4"/>
      <c r="CY40" s="4"/>
      <c r="DC40" s="4"/>
      <c r="DG40" s="4"/>
      <c r="DK40" s="4"/>
      <c r="DO40" s="4"/>
      <c r="DS40" s="4"/>
      <c r="DW40" s="4"/>
      <c r="EA40" s="4"/>
      <c r="EE40" s="4"/>
      <c r="EI40" s="4"/>
      <c r="EM40" s="4"/>
      <c r="EQ40" s="4"/>
      <c r="EU40" s="4"/>
      <c r="EY40" s="4"/>
      <c r="FC40" s="4"/>
      <c r="FG40" s="4"/>
      <c r="FK40" s="4"/>
      <c r="FO40" s="4"/>
      <c r="FS40" s="4"/>
      <c r="FW40" s="4"/>
      <c r="GA40" s="4"/>
      <c r="GE40" s="4"/>
      <c r="GI40" s="4"/>
      <c r="GM40" s="4"/>
      <c r="GQ40" s="4"/>
      <c r="GU40" s="4"/>
      <c r="GY40" s="4"/>
      <c r="HC40" s="4"/>
      <c r="HG40" s="4"/>
      <c r="HK40" s="4"/>
      <c r="HO40" s="4"/>
      <c r="HS40" s="4"/>
      <c r="HW40" s="4"/>
      <c r="IA40" s="4"/>
      <c r="IE40" s="4"/>
      <c r="II40"/>
      <c r="IJ40"/>
      <c r="IK40"/>
      <c r="IL40"/>
      <c r="IM40"/>
      <c r="IN40"/>
      <c r="IO40"/>
      <c r="IP40"/>
      <c r="IQ40"/>
      <c r="IR40"/>
      <c r="IS40"/>
      <c r="IT40"/>
    </row>
    <row r="41" spans="1:254" s="20" customFormat="1">
      <c r="A41" s="14" t="s">
        <v>46</v>
      </c>
      <c r="B41" s="15">
        <v>4506.8029705570571</v>
      </c>
      <c r="C41" s="15">
        <v>14.19</v>
      </c>
      <c r="D41" s="16">
        <v>0.99470292569419561</v>
      </c>
    </row>
    <row r="42" spans="1:254">
      <c r="A42" s="9" t="s">
        <v>47</v>
      </c>
    </row>
    <row r="43" spans="1:254" ht="13.5">
      <c r="A43" s="4" t="s">
        <v>48</v>
      </c>
      <c r="B43" s="1">
        <v>0</v>
      </c>
      <c r="C43" s="1">
        <v>0</v>
      </c>
      <c r="D43" s="13">
        <v>0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</row>
    <row r="44" spans="1:254" ht="13.5">
      <c r="A44" s="4" t="s">
        <v>49</v>
      </c>
      <c r="B44" s="1">
        <v>24</v>
      </c>
      <c r="C44" s="1">
        <v>0.11</v>
      </c>
      <c r="D44" s="13">
        <v>5.2970743058043919E-3</v>
      </c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</row>
    <row r="45" spans="1:254" ht="13.5">
      <c r="A45" s="17" t="s">
        <v>50</v>
      </c>
      <c r="B45" s="18">
        <v>24</v>
      </c>
      <c r="C45" s="18">
        <v>0.11</v>
      </c>
      <c r="D45" s="19">
        <v>5.2970743058043919E-3</v>
      </c>
      <c r="E45" s="4"/>
      <c r="H45" s="13"/>
      <c r="I45" s="4"/>
      <c r="L45" s="13"/>
      <c r="M45" s="4"/>
      <c r="P45" s="13"/>
      <c r="Q45" s="4"/>
      <c r="T45" s="13"/>
      <c r="U45" s="4"/>
      <c r="X45" s="13"/>
      <c r="Y45" s="4"/>
      <c r="AB45" s="13"/>
      <c r="AC45" s="4"/>
      <c r="AF45" s="13"/>
      <c r="AG45" s="4"/>
      <c r="AJ45" s="13"/>
      <c r="AK45" s="4"/>
      <c r="AN45" s="13"/>
      <c r="AO45" s="4"/>
      <c r="AR45" s="13"/>
      <c r="AS45" s="4"/>
      <c r="AV45" s="13"/>
      <c r="AW45" s="4"/>
      <c r="AZ45" s="13"/>
      <c r="BA45" s="4"/>
      <c r="BD45" s="13"/>
      <c r="BE45" s="4"/>
      <c r="BH45" s="13"/>
      <c r="BI45" s="4"/>
      <c r="BL45" s="13"/>
      <c r="BM45" s="4"/>
      <c r="BP45" s="13"/>
      <c r="BQ45" s="4"/>
      <c r="BT45" s="13"/>
      <c r="BU45" s="4"/>
      <c r="BX45" s="13"/>
      <c r="BY45" s="4"/>
      <c r="CB45" s="13"/>
      <c r="CC45" s="4"/>
      <c r="CF45" s="13"/>
      <c r="CG45" s="4"/>
      <c r="CJ45" s="13"/>
      <c r="CK45" s="4"/>
      <c r="CN45" s="13"/>
      <c r="CO45" s="4"/>
      <c r="CR45" s="13"/>
      <c r="CS45" s="4"/>
      <c r="CV45" s="13"/>
      <c r="CW45" s="4"/>
      <c r="CZ45" s="13"/>
      <c r="DA45" s="4"/>
      <c r="DD45" s="13"/>
      <c r="DE45" s="4"/>
      <c r="DH45" s="13"/>
      <c r="DI45" s="4"/>
      <c r="DL45" s="13"/>
      <c r="DM45" s="4"/>
      <c r="DP45" s="13"/>
      <c r="DQ45" s="4"/>
      <c r="DT45" s="13"/>
      <c r="DU45" s="4"/>
      <c r="DX45" s="13"/>
      <c r="DY45" s="4"/>
      <c r="EB45" s="13"/>
      <c r="EC45" s="4"/>
      <c r="EF45" s="13"/>
      <c r="EG45" s="4"/>
      <c r="EJ45" s="13"/>
      <c r="EK45" s="4"/>
      <c r="EN45" s="13"/>
      <c r="EO45" s="4"/>
      <c r="ER45" s="13"/>
      <c r="ES45" s="4"/>
      <c r="EV45" s="13"/>
      <c r="EW45" s="4"/>
      <c r="EZ45" s="13"/>
      <c r="FA45" s="4"/>
      <c r="FD45" s="13"/>
      <c r="FE45" s="4"/>
      <c r="FH45" s="13"/>
      <c r="FI45" s="4"/>
      <c r="FL45" s="13"/>
      <c r="FM45" s="4"/>
      <c r="FP45" s="13"/>
      <c r="FQ45" s="4"/>
      <c r="FT45" s="13"/>
      <c r="FU45" s="4"/>
      <c r="FX45" s="13"/>
      <c r="FY45" s="4"/>
      <c r="GB45" s="13"/>
      <c r="GC45" s="4"/>
      <c r="GF45" s="13"/>
      <c r="GG45" s="4"/>
      <c r="GJ45" s="13"/>
      <c r="GK45" s="4"/>
      <c r="GN45" s="13"/>
      <c r="GO45" s="4"/>
      <c r="GR45" s="13"/>
      <c r="GS45" s="4"/>
      <c r="GV45" s="13"/>
      <c r="GW45" s="4"/>
      <c r="GZ45" s="13"/>
      <c r="HA45" s="4"/>
      <c r="HD45" s="13"/>
      <c r="HE45" s="4"/>
      <c r="HH45" s="13"/>
      <c r="HI45" s="4"/>
      <c r="HL45" s="13"/>
      <c r="HM45" s="4"/>
      <c r="HP45" s="13"/>
      <c r="HQ45" s="4"/>
      <c r="HT45" s="13"/>
      <c r="HU45" s="4"/>
      <c r="HX45" s="13"/>
      <c r="HY45" s="4"/>
      <c r="IB45" s="13"/>
      <c r="IC45" s="4"/>
      <c r="IF45" s="13"/>
      <c r="IG45" s="4"/>
      <c r="IJ45" s="13"/>
      <c r="IK45"/>
      <c r="IL45"/>
      <c r="IM45"/>
      <c r="IN45"/>
      <c r="IO45"/>
      <c r="IP45"/>
      <c r="IQ45"/>
      <c r="IR45"/>
      <c r="IS45"/>
      <c r="IT45"/>
    </row>
    <row r="46" spans="1:254" s="20" customFormat="1" ht="13.5" thickBot="1">
      <c r="A46" s="24" t="s">
        <v>51</v>
      </c>
      <c r="B46" s="25">
        <v>4530.8029705570571</v>
      </c>
      <c r="C46" s="25">
        <v>14.3</v>
      </c>
      <c r="D46" s="26">
        <v>1</v>
      </c>
    </row>
    <row r="47" spans="1:254">
      <c r="A47" s="27" t="s">
        <v>52</v>
      </c>
      <c r="D47" s="28"/>
    </row>
  </sheetData>
  <sheetProtection selectLockedCells="1" selectUnlockedCells="1"/>
  <mergeCells count="4">
    <mergeCell ref="A1:D1"/>
    <mergeCell ref="A2:D2"/>
    <mergeCell ref="A3:D3"/>
    <mergeCell ref="A4:D4"/>
  </mergeCells>
  <printOptions horizontalCentered="1"/>
  <pageMargins left="0.78749999999999998" right="0.39374999999999999" top="0.78749999999999998" bottom="0.78749999999999998" header="0.59027777777777779" footer="0.59027777777777779"/>
  <pageSetup paperSize="9" firstPageNumber="0" orientation="portrait" horizontalDpi="300" verticalDpi="300"/>
  <headerFooter alignWithMargins="0">
    <oddHeader>&amp;L&amp;"Tahoma,Normal"&amp;8Companhia Nacional de Abastecimento - CONAB</oddHeader>
    <oddFooter>&amp;R&amp;6&amp;F - &amp;A
versão - jan/2008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72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5" customWidth="1"/>
    <col min="5" max="256" width="11.5" style="31"/>
    <col min="257" max="257" width="45.625" style="31" customWidth="1"/>
    <col min="258" max="259" width="12.625" style="31" customWidth="1"/>
    <col min="260" max="260" width="8.625" style="31" customWidth="1"/>
    <col min="261" max="512" width="11.5" style="31"/>
    <col min="513" max="513" width="45.625" style="31" customWidth="1"/>
    <col min="514" max="515" width="12.625" style="31" customWidth="1"/>
    <col min="516" max="516" width="8.625" style="31" customWidth="1"/>
    <col min="517" max="768" width="11.5" style="31"/>
    <col min="769" max="769" width="45.625" style="31" customWidth="1"/>
    <col min="770" max="771" width="12.625" style="31" customWidth="1"/>
    <col min="772" max="772" width="8.625" style="31" customWidth="1"/>
    <col min="773" max="1024" width="11.5" style="31"/>
    <col min="1025" max="1025" width="45.625" style="31" customWidth="1"/>
    <col min="1026" max="1027" width="12.625" style="31" customWidth="1"/>
    <col min="1028" max="1028" width="8.625" style="31" customWidth="1"/>
    <col min="1029" max="1280" width="11.5" style="31"/>
    <col min="1281" max="1281" width="45.625" style="31" customWidth="1"/>
    <col min="1282" max="1283" width="12.625" style="31" customWidth="1"/>
    <col min="1284" max="1284" width="8.625" style="31" customWidth="1"/>
    <col min="1285" max="1536" width="11.5" style="31"/>
    <col min="1537" max="1537" width="45.625" style="31" customWidth="1"/>
    <col min="1538" max="1539" width="12.625" style="31" customWidth="1"/>
    <col min="1540" max="1540" width="8.625" style="31" customWidth="1"/>
    <col min="1541" max="1792" width="11.5" style="31"/>
    <col min="1793" max="1793" width="45.625" style="31" customWidth="1"/>
    <col min="1794" max="1795" width="12.625" style="31" customWidth="1"/>
    <col min="1796" max="1796" width="8.625" style="31" customWidth="1"/>
    <col min="1797" max="2048" width="11.5" style="31"/>
    <col min="2049" max="2049" width="45.625" style="31" customWidth="1"/>
    <col min="2050" max="2051" width="12.625" style="31" customWidth="1"/>
    <col min="2052" max="2052" width="8.625" style="31" customWidth="1"/>
    <col min="2053" max="2304" width="11.5" style="31"/>
    <col min="2305" max="2305" width="45.625" style="31" customWidth="1"/>
    <col min="2306" max="2307" width="12.625" style="31" customWidth="1"/>
    <col min="2308" max="2308" width="8.625" style="31" customWidth="1"/>
    <col min="2309" max="2560" width="11.5" style="31"/>
    <col min="2561" max="2561" width="45.625" style="31" customWidth="1"/>
    <col min="2562" max="2563" width="12.625" style="31" customWidth="1"/>
    <col min="2564" max="2564" width="8.625" style="31" customWidth="1"/>
    <col min="2565" max="2816" width="11.5" style="31"/>
    <col min="2817" max="2817" width="45.625" style="31" customWidth="1"/>
    <col min="2818" max="2819" width="12.625" style="31" customWidth="1"/>
    <col min="2820" max="2820" width="8.625" style="31" customWidth="1"/>
    <col min="2821" max="3072" width="11.5" style="31"/>
    <col min="3073" max="3073" width="45.625" style="31" customWidth="1"/>
    <col min="3074" max="3075" width="12.625" style="31" customWidth="1"/>
    <col min="3076" max="3076" width="8.625" style="31" customWidth="1"/>
    <col min="3077" max="3328" width="11.5" style="31"/>
    <col min="3329" max="3329" width="45.625" style="31" customWidth="1"/>
    <col min="3330" max="3331" width="12.625" style="31" customWidth="1"/>
    <col min="3332" max="3332" width="8.625" style="31" customWidth="1"/>
    <col min="3333" max="3584" width="11.5" style="31"/>
    <col min="3585" max="3585" width="45.625" style="31" customWidth="1"/>
    <col min="3586" max="3587" width="12.625" style="31" customWidth="1"/>
    <col min="3588" max="3588" width="8.625" style="31" customWidth="1"/>
    <col min="3589" max="3840" width="11.5" style="31"/>
    <col min="3841" max="3841" width="45.625" style="31" customWidth="1"/>
    <col min="3842" max="3843" width="12.625" style="31" customWidth="1"/>
    <col min="3844" max="3844" width="8.625" style="31" customWidth="1"/>
    <col min="3845" max="4096" width="11.5" style="31"/>
    <col min="4097" max="4097" width="45.625" style="31" customWidth="1"/>
    <col min="4098" max="4099" width="12.625" style="31" customWidth="1"/>
    <col min="4100" max="4100" width="8.625" style="31" customWidth="1"/>
    <col min="4101" max="4352" width="11.5" style="31"/>
    <col min="4353" max="4353" width="45.625" style="31" customWidth="1"/>
    <col min="4354" max="4355" width="12.625" style="31" customWidth="1"/>
    <col min="4356" max="4356" width="8.625" style="31" customWidth="1"/>
    <col min="4357" max="4608" width="11.5" style="31"/>
    <col min="4609" max="4609" width="45.625" style="31" customWidth="1"/>
    <col min="4610" max="4611" width="12.625" style="31" customWidth="1"/>
    <col min="4612" max="4612" width="8.625" style="31" customWidth="1"/>
    <col min="4613" max="4864" width="11.5" style="31"/>
    <col min="4865" max="4865" width="45.625" style="31" customWidth="1"/>
    <col min="4866" max="4867" width="12.625" style="31" customWidth="1"/>
    <col min="4868" max="4868" width="8.625" style="31" customWidth="1"/>
    <col min="4869" max="5120" width="11.5" style="31"/>
    <col min="5121" max="5121" width="45.625" style="31" customWidth="1"/>
    <col min="5122" max="5123" width="12.625" style="31" customWidth="1"/>
    <col min="5124" max="5124" width="8.625" style="31" customWidth="1"/>
    <col min="5125" max="5376" width="11.5" style="31"/>
    <col min="5377" max="5377" width="45.625" style="31" customWidth="1"/>
    <col min="5378" max="5379" width="12.625" style="31" customWidth="1"/>
    <col min="5380" max="5380" width="8.625" style="31" customWidth="1"/>
    <col min="5381" max="5632" width="11.5" style="31"/>
    <col min="5633" max="5633" width="45.625" style="31" customWidth="1"/>
    <col min="5634" max="5635" width="12.625" style="31" customWidth="1"/>
    <col min="5636" max="5636" width="8.625" style="31" customWidth="1"/>
    <col min="5637" max="5888" width="11.5" style="31"/>
    <col min="5889" max="5889" width="45.625" style="31" customWidth="1"/>
    <col min="5890" max="5891" width="12.625" style="31" customWidth="1"/>
    <col min="5892" max="5892" width="8.625" style="31" customWidth="1"/>
    <col min="5893" max="6144" width="11.5" style="31"/>
    <col min="6145" max="6145" width="45.625" style="31" customWidth="1"/>
    <col min="6146" max="6147" width="12.625" style="31" customWidth="1"/>
    <col min="6148" max="6148" width="8.625" style="31" customWidth="1"/>
    <col min="6149" max="6400" width="11.5" style="31"/>
    <col min="6401" max="6401" width="45.625" style="31" customWidth="1"/>
    <col min="6402" max="6403" width="12.625" style="31" customWidth="1"/>
    <col min="6404" max="6404" width="8.625" style="31" customWidth="1"/>
    <col min="6405" max="6656" width="11.5" style="31"/>
    <col min="6657" max="6657" width="45.625" style="31" customWidth="1"/>
    <col min="6658" max="6659" width="12.625" style="31" customWidth="1"/>
    <col min="6660" max="6660" width="8.625" style="31" customWidth="1"/>
    <col min="6661" max="6912" width="11.5" style="31"/>
    <col min="6913" max="6913" width="45.625" style="31" customWidth="1"/>
    <col min="6914" max="6915" width="12.625" style="31" customWidth="1"/>
    <col min="6916" max="6916" width="8.625" style="31" customWidth="1"/>
    <col min="6917" max="7168" width="11.5" style="31"/>
    <col min="7169" max="7169" width="45.625" style="31" customWidth="1"/>
    <col min="7170" max="7171" width="12.625" style="31" customWidth="1"/>
    <col min="7172" max="7172" width="8.625" style="31" customWidth="1"/>
    <col min="7173" max="7424" width="11.5" style="31"/>
    <col min="7425" max="7425" width="45.625" style="31" customWidth="1"/>
    <col min="7426" max="7427" width="12.625" style="31" customWidth="1"/>
    <col min="7428" max="7428" width="8.625" style="31" customWidth="1"/>
    <col min="7429" max="7680" width="11.5" style="31"/>
    <col min="7681" max="7681" width="45.625" style="31" customWidth="1"/>
    <col min="7682" max="7683" width="12.625" style="31" customWidth="1"/>
    <col min="7684" max="7684" width="8.625" style="31" customWidth="1"/>
    <col min="7685" max="7936" width="11.5" style="31"/>
    <col min="7937" max="7937" width="45.625" style="31" customWidth="1"/>
    <col min="7938" max="7939" width="12.625" style="31" customWidth="1"/>
    <col min="7940" max="7940" width="8.625" style="31" customWidth="1"/>
    <col min="7941" max="8192" width="11.5" style="31"/>
    <col min="8193" max="8193" width="45.625" style="31" customWidth="1"/>
    <col min="8194" max="8195" width="12.625" style="31" customWidth="1"/>
    <col min="8196" max="8196" width="8.625" style="31" customWidth="1"/>
    <col min="8197" max="8448" width="11.5" style="31"/>
    <col min="8449" max="8449" width="45.625" style="31" customWidth="1"/>
    <col min="8450" max="8451" width="12.625" style="31" customWidth="1"/>
    <col min="8452" max="8452" width="8.625" style="31" customWidth="1"/>
    <col min="8453" max="8704" width="11.5" style="31"/>
    <col min="8705" max="8705" width="45.625" style="31" customWidth="1"/>
    <col min="8706" max="8707" width="12.625" style="31" customWidth="1"/>
    <col min="8708" max="8708" width="8.625" style="31" customWidth="1"/>
    <col min="8709" max="8960" width="11.5" style="31"/>
    <col min="8961" max="8961" width="45.625" style="31" customWidth="1"/>
    <col min="8962" max="8963" width="12.625" style="31" customWidth="1"/>
    <col min="8964" max="8964" width="8.625" style="31" customWidth="1"/>
    <col min="8965" max="9216" width="11.5" style="31"/>
    <col min="9217" max="9217" width="45.625" style="31" customWidth="1"/>
    <col min="9218" max="9219" width="12.625" style="31" customWidth="1"/>
    <col min="9220" max="9220" width="8.625" style="31" customWidth="1"/>
    <col min="9221" max="9472" width="11.5" style="31"/>
    <col min="9473" max="9473" width="45.625" style="31" customWidth="1"/>
    <col min="9474" max="9475" width="12.625" style="31" customWidth="1"/>
    <col min="9476" max="9476" width="8.625" style="31" customWidth="1"/>
    <col min="9477" max="9728" width="11.5" style="31"/>
    <col min="9729" max="9729" width="45.625" style="31" customWidth="1"/>
    <col min="9730" max="9731" width="12.625" style="31" customWidth="1"/>
    <col min="9732" max="9732" width="8.625" style="31" customWidth="1"/>
    <col min="9733" max="9984" width="11.5" style="31"/>
    <col min="9985" max="9985" width="45.625" style="31" customWidth="1"/>
    <col min="9986" max="9987" width="12.625" style="31" customWidth="1"/>
    <col min="9988" max="9988" width="8.625" style="31" customWidth="1"/>
    <col min="9989" max="10240" width="11.5" style="31"/>
    <col min="10241" max="10241" width="45.625" style="31" customWidth="1"/>
    <col min="10242" max="10243" width="12.625" style="31" customWidth="1"/>
    <col min="10244" max="10244" width="8.625" style="31" customWidth="1"/>
    <col min="10245" max="10496" width="11.5" style="31"/>
    <col min="10497" max="10497" width="45.625" style="31" customWidth="1"/>
    <col min="10498" max="10499" width="12.625" style="31" customWidth="1"/>
    <col min="10500" max="10500" width="8.625" style="31" customWidth="1"/>
    <col min="10501" max="10752" width="11.5" style="31"/>
    <col min="10753" max="10753" width="45.625" style="31" customWidth="1"/>
    <col min="10754" max="10755" width="12.625" style="31" customWidth="1"/>
    <col min="10756" max="10756" width="8.625" style="31" customWidth="1"/>
    <col min="10757" max="11008" width="11.5" style="31"/>
    <col min="11009" max="11009" width="45.625" style="31" customWidth="1"/>
    <col min="11010" max="11011" width="12.625" style="31" customWidth="1"/>
    <col min="11012" max="11012" width="8.625" style="31" customWidth="1"/>
    <col min="11013" max="11264" width="11.5" style="31"/>
    <col min="11265" max="11265" width="45.625" style="31" customWidth="1"/>
    <col min="11266" max="11267" width="12.625" style="31" customWidth="1"/>
    <col min="11268" max="11268" width="8.625" style="31" customWidth="1"/>
    <col min="11269" max="11520" width="11.5" style="31"/>
    <col min="11521" max="11521" width="45.625" style="31" customWidth="1"/>
    <col min="11522" max="11523" width="12.625" style="31" customWidth="1"/>
    <col min="11524" max="11524" width="8.625" style="31" customWidth="1"/>
    <col min="11525" max="11776" width="11.5" style="31"/>
    <col min="11777" max="11777" width="45.625" style="31" customWidth="1"/>
    <col min="11778" max="11779" width="12.625" style="31" customWidth="1"/>
    <col min="11780" max="11780" width="8.625" style="31" customWidth="1"/>
    <col min="11781" max="12032" width="11.5" style="31"/>
    <col min="12033" max="12033" width="45.625" style="31" customWidth="1"/>
    <col min="12034" max="12035" width="12.625" style="31" customWidth="1"/>
    <col min="12036" max="12036" width="8.625" style="31" customWidth="1"/>
    <col min="12037" max="12288" width="11.5" style="31"/>
    <col min="12289" max="12289" width="45.625" style="31" customWidth="1"/>
    <col min="12290" max="12291" width="12.625" style="31" customWidth="1"/>
    <col min="12292" max="12292" width="8.625" style="31" customWidth="1"/>
    <col min="12293" max="12544" width="11.5" style="31"/>
    <col min="12545" max="12545" width="45.625" style="31" customWidth="1"/>
    <col min="12546" max="12547" width="12.625" style="31" customWidth="1"/>
    <col min="12548" max="12548" width="8.625" style="31" customWidth="1"/>
    <col min="12549" max="12800" width="11.5" style="31"/>
    <col min="12801" max="12801" width="45.625" style="31" customWidth="1"/>
    <col min="12802" max="12803" width="12.625" style="31" customWidth="1"/>
    <col min="12804" max="12804" width="8.625" style="31" customWidth="1"/>
    <col min="12805" max="13056" width="11.5" style="31"/>
    <col min="13057" max="13057" width="45.625" style="31" customWidth="1"/>
    <col min="13058" max="13059" width="12.625" style="31" customWidth="1"/>
    <col min="13060" max="13060" width="8.625" style="31" customWidth="1"/>
    <col min="13061" max="13312" width="11.5" style="31"/>
    <col min="13313" max="13313" width="45.625" style="31" customWidth="1"/>
    <col min="13314" max="13315" width="12.625" style="31" customWidth="1"/>
    <col min="13316" max="13316" width="8.625" style="31" customWidth="1"/>
    <col min="13317" max="13568" width="11.5" style="31"/>
    <col min="13569" max="13569" width="45.625" style="31" customWidth="1"/>
    <col min="13570" max="13571" width="12.625" style="31" customWidth="1"/>
    <col min="13572" max="13572" width="8.625" style="31" customWidth="1"/>
    <col min="13573" max="13824" width="11.5" style="31"/>
    <col min="13825" max="13825" width="45.625" style="31" customWidth="1"/>
    <col min="13826" max="13827" width="12.625" style="31" customWidth="1"/>
    <col min="13828" max="13828" width="8.625" style="31" customWidth="1"/>
    <col min="13829" max="14080" width="11.5" style="31"/>
    <col min="14081" max="14081" width="45.625" style="31" customWidth="1"/>
    <col min="14082" max="14083" width="12.625" style="31" customWidth="1"/>
    <col min="14084" max="14084" width="8.625" style="31" customWidth="1"/>
    <col min="14085" max="14336" width="11.5" style="31"/>
    <col min="14337" max="14337" width="45.625" style="31" customWidth="1"/>
    <col min="14338" max="14339" width="12.625" style="31" customWidth="1"/>
    <col min="14340" max="14340" width="8.625" style="31" customWidth="1"/>
    <col min="14341" max="14592" width="11.5" style="31"/>
    <col min="14593" max="14593" width="45.625" style="31" customWidth="1"/>
    <col min="14594" max="14595" width="12.625" style="31" customWidth="1"/>
    <col min="14596" max="14596" width="8.625" style="31" customWidth="1"/>
    <col min="14597" max="14848" width="11.5" style="31"/>
    <col min="14849" max="14849" width="45.625" style="31" customWidth="1"/>
    <col min="14850" max="14851" width="12.625" style="31" customWidth="1"/>
    <col min="14852" max="14852" width="8.625" style="31" customWidth="1"/>
    <col min="14853" max="15104" width="11.5" style="31"/>
    <col min="15105" max="15105" width="45.625" style="31" customWidth="1"/>
    <col min="15106" max="15107" width="12.625" style="31" customWidth="1"/>
    <col min="15108" max="15108" width="8.625" style="31" customWidth="1"/>
    <col min="15109" max="15360" width="11.5" style="31"/>
    <col min="15361" max="15361" width="45.625" style="31" customWidth="1"/>
    <col min="15362" max="15363" width="12.625" style="31" customWidth="1"/>
    <col min="15364" max="15364" width="8.625" style="31" customWidth="1"/>
    <col min="15365" max="15616" width="11.5" style="31"/>
    <col min="15617" max="15617" width="45.625" style="31" customWidth="1"/>
    <col min="15618" max="15619" width="12.625" style="31" customWidth="1"/>
    <col min="15620" max="15620" width="8.625" style="31" customWidth="1"/>
    <col min="15621" max="15872" width="11.5" style="31"/>
    <col min="15873" max="15873" width="45.625" style="31" customWidth="1"/>
    <col min="15874" max="15875" width="12.625" style="31" customWidth="1"/>
    <col min="15876" max="15876" width="8.625" style="31" customWidth="1"/>
    <col min="15877" max="16128" width="11.5" style="31"/>
    <col min="16129" max="16129" width="45.625" style="31" customWidth="1"/>
    <col min="16130" max="16131" width="12.625" style="31" customWidth="1"/>
    <col min="16132" max="16132" width="8.625" style="31" customWidth="1"/>
    <col min="16133" max="16384" width="11.5" style="31"/>
  </cols>
  <sheetData>
    <row r="1" spans="1:4">
      <c r="A1" s="29" t="s">
        <v>0</v>
      </c>
      <c r="B1" s="29"/>
      <c r="C1" s="29"/>
      <c r="D1" s="30"/>
    </row>
    <row r="2" spans="1:4">
      <c r="A2" s="29" t="s">
        <v>78</v>
      </c>
      <c r="B2" s="29"/>
      <c r="C2" s="29"/>
      <c r="D2" s="30"/>
    </row>
    <row r="3" spans="1:4">
      <c r="A3" s="29" t="s">
        <v>79</v>
      </c>
      <c r="B3" s="29"/>
      <c r="C3" s="29"/>
      <c r="D3" s="30"/>
    </row>
    <row r="4" spans="1:4">
      <c r="A4" s="29" t="s">
        <v>80</v>
      </c>
      <c r="B4" s="29"/>
      <c r="C4" s="29"/>
      <c r="D4" s="30"/>
    </row>
    <row r="5" spans="1:4" ht="13.5" thickBot="1">
      <c r="A5" s="32" t="s">
        <v>4</v>
      </c>
      <c r="B5" s="33">
        <v>216</v>
      </c>
      <c r="C5" s="34" t="s">
        <v>63</v>
      </c>
    </row>
    <row r="6" spans="1:4">
      <c r="A6" s="36"/>
      <c r="B6" s="37" t="s">
        <v>6</v>
      </c>
      <c r="C6" s="38">
        <v>42917</v>
      </c>
      <c r="D6" s="39" t="s">
        <v>8</v>
      </c>
    </row>
    <row r="7" spans="1:4">
      <c r="A7" s="40" t="s">
        <v>9</v>
      </c>
      <c r="D7" s="41" t="s">
        <v>10</v>
      </c>
    </row>
    <row r="8" spans="1:4" ht="13.5" thickBot="1">
      <c r="A8" s="42"/>
      <c r="B8" s="43" t="s">
        <v>11</v>
      </c>
      <c r="C8" s="43" t="s">
        <v>12</v>
      </c>
      <c r="D8" s="44" t="s">
        <v>13</v>
      </c>
    </row>
    <row r="9" spans="1:4">
      <c r="A9" s="40" t="s">
        <v>81</v>
      </c>
    </row>
    <row r="10" spans="1:4">
      <c r="A10" s="45" t="s">
        <v>82</v>
      </c>
      <c r="B10" s="31">
        <v>0</v>
      </c>
      <c r="C10" s="31">
        <v>0</v>
      </c>
      <c r="D10" s="46">
        <v>0</v>
      </c>
    </row>
    <row r="11" spans="1:4">
      <c r="A11" s="45" t="s">
        <v>83</v>
      </c>
      <c r="B11" s="31">
        <v>0</v>
      </c>
      <c r="C11" s="31">
        <v>0</v>
      </c>
      <c r="D11" s="46">
        <v>0</v>
      </c>
    </row>
    <row r="12" spans="1:4">
      <c r="A12" s="45" t="s">
        <v>84</v>
      </c>
      <c r="D12" s="46"/>
    </row>
    <row r="13" spans="1:4">
      <c r="A13" s="45" t="s">
        <v>85</v>
      </c>
      <c r="B13" s="31">
        <v>0</v>
      </c>
      <c r="C13" s="31">
        <v>0</v>
      </c>
      <c r="D13" s="46">
        <v>0</v>
      </c>
    </row>
    <row r="14" spans="1:4">
      <c r="A14" s="45" t="s">
        <v>86</v>
      </c>
      <c r="B14" s="31">
        <v>0</v>
      </c>
      <c r="C14" s="31">
        <v>0</v>
      </c>
      <c r="D14" s="46">
        <v>0</v>
      </c>
    </row>
    <row r="15" spans="1:4">
      <c r="A15" s="45" t="s">
        <v>87</v>
      </c>
      <c r="B15" s="31">
        <v>0</v>
      </c>
      <c r="C15" s="31">
        <v>0</v>
      </c>
      <c r="D15" s="46">
        <v>0</v>
      </c>
    </row>
    <row r="16" spans="1:4">
      <c r="A16" s="45" t="s">
        <v>88</v>
      </c>
      <c r="B16" s="31">
        <v>0</v>
      </c>
      <c r="C16" s="31">
        <v>0</v>
      </c>
      <c r="D16" s="46">
        <v>0</v>
      </c>
    </row>
    <row r="17" spans="1:4">
      <c r="A17" s="34" t="s">
        <v>89</v>
      </c>
      <c r="B17" s="31">
        <v>450</v>
      </c>
      <c r="C17" s="31">
        <v>2.09</v>
      </c>
      <c r="D17" s="46">
        <v>0.10269500537289926</v>
      </c>
    </row>
    <row r="18" spans="1:4">
      <c r="A18" s="34" t="s">
        <v>90</v>
      </c>
      <c r="B18" s="31">
        <v>9.3699999999999992</v>
      </c>
      <c r="C18" s="31">
        <v>0.04</v>
      </c>
      <c r="D18" s="46">
        <v>2.1383382229868135E-3</v>
      </c>
    </row>
    <row r="19" spans="1:4">
      <c r="A19" s="34" t="s">
        <v>91</v>
      </c>
      <c r="B19" s="31">
        <v>0</v>
      </c>
      <c r="C19" s="31">
        <v>0</v>
      </c>
      <c r="D19" s="46">
        <v>0</v>
      </c>
    </row>
    <row r="20" spans="1:4">
      <c r="A20" s="34" t="s">
        <v>92</v>
      </c>
      <c r="B20" s="31">
        <v>0</v>
      </c>
      <c r="C20" s="31">
        <v>0</v>
      </c>
      <c r="D20" s="46">
        <v>0</v>
      </c>
    </row>
    <row r="21" spans="1:4">
      <c r="A21" s="34" t="s">
        <v>93</v>
      </c>
      <c r="B21" s="31">
        <v>0</v>
      </c>
      <c r="C21" s="31">
        <v>0</v>
      </c>
      <c r="D21" s="46">
        <v>0</v>
      </c>
    </row>
    <row r="22" spans="1:4">
      <c r="A22" s="34" t="s">
        <v>94</v>
      </c>
      <c r="B22" s="31">
        <v>0</v>
      </c>
      <c r="C22" s="31">
        <v>0</v>
      </c>
      <c r="D22" s="46">
        <v>0</v>
      </c>
    </row>
    <row r="23" spans="1:4">
      <c r="A23" s="34" t="s">
        <v>95</v>
      </c>
      <c r="B23" s="31">
        <v>0</v>
      </c>
      <c r="C23" s="31">
        <v>0</v>
      </c>
      <c r="D23" s="46">
        <v>0</v>
      </c>
    </row>
    <row r="24" spans="1:4">
      <c r="A24" s="34" t="s">
        <v>96</v>
      </c>
      <c r="D24" s="46"/>
    </row>
    <row r="25" spans="1:4">
      <c r="A25" s="34" t="s">
        <v>97</v>
      </c>
      <c r="B25" s="31">
        <v>0</v>
      </c>
      <c r="C25" s="31">
        <v>0</v>
      </c>
      <c r="D25" s="46">
        <v>0</v>
      </c>
    </row>
    <row r="26" spans="1:4">
      <c r="A26" s="34" t="s">
        <v>98</v>
      </c>
      <c r="B26" s="31">
        <v>5.6</v>
      </c>
      <c r="C26" s="31">
        <v>0.03</v>
      </c>
      <c r="D26" s="46">
        <v>1.2779822890849684E-3</v>
      </c>
    </row>
    <row r="27" spans="1:4">
      <c r="A27" s="34" t="s">
        <v>99</v>
      </c>
      <c r="B27" s="31">
        <v>0</v>
      </c>
      <c r="C27" s="31">
        <v>0</v>
      </c>
      <c r="D27" s="46">
        <v>0</v>
      </c>
    </row>
    <row r="28" spans="1:4">
      <c r="A28" s="34" t="s">
        <v>100</v>
      </c>
      <c r="B28" s="31">
        <v>0</v>
      </c>
      <c r="C28" s="31">
        <v>0</v>
      </c>
      <c r="D28" s="46">
        <v>0</v>
      </c>
    </row>
    <row r="29" spans="1:4">
      <c r="A29" s="34" t="s">
        <v>101</v>
      </c>
      <c r="B29" s="31">
        <v>0</v>
      </c>
      <c r="C29" s="31">
        <v>0</v>
      </c>
      <c r="D29" s="46">
        <v>0</v>
      </c>
    </row>
    <row r="30" spans="1:4">
      <c r="A30" s="34" t="s">
        <v>102</v>
      </c>
      <c r="B30" s="31">
        <v>0</v>
      </c>
      <c r="C30" s="31">
        <v>0</v>
      </c>
      <c r="D30" s="46">
        <v>0</v>
      </c>
    </row>
    <row r="31" spans="1:4">
      <c r="A31" s="34" t="s">
        <v>103</v>
      </c>
      <c r="B31" s="31">
        <v>70</v>
      </c>
      <c r="C31" s="31">
        <v>0.32</v>
      </c>
      <c r="D31" s="46">
        <v>1.5974778613562106E-2</v>
      </c>
    </row>
    <row r="32" spans="1:4">
      <c r="A32" s="34" t="s">
        <v>104</v>
      </c>
      <c r="B32" s="31">
        <v>0</v>
      </c>
      <c r="C32" s="31">
        <v>0</v>
      </c>
      <c r="D32" s="46">
        <v>0</v>
      </c>
    </row>
    <row r="33" spans="1:4">
      <c r="A33" s="34" t="s">
        <v>105</v>
      </c>
      <c r="B33" s="31">
        <v>3600</v>
      </c>
      <c r="C33" s="31">
        <v>10</v>
      </c>
      <c r="D33" s="46">
        <v>0.82156004298319407</v>
      </c>
    </row>
    <row r="34" spans="1:4">
      <c r="A34" s="47" t="s">
        <v>106</v>
      </c>
      <c r="B34" s="48">
        <v>4134.97</v>
      </c>
      <c r="C34" s="48">
        <v>12.48</v>
      </c>
      <c r="D34" s="49">
        <v>0.94364614748172726</v>
      </c>
    </row>
    <row r="35" spans="1:4">
      <c r="A35" s="50" t="s">
        <v>107</v>
      </c>
    </row>
    <row r="36" spans="1:4">
      <c r="A36" s="45" t="s">
        <v>108</v>
      </c>
      <c r="B36" s="31">
        <v>0</v>
      </c>
      <c r="C36" s="31">
        <v>0</v>
      </c>
      <c r="D36" s="46">
        <v>0</v>
      </c>
    </row>
    <row r="37" spans="1:4">
      <c r="A37" s="45" t="s">
        <v>109</v>
      </c>
      <c r="D37" s="46"/>
    </row>
    <row r="38" spans="1:4">
      <c r="A38" s="45" t="s">
        <v>110</v>
      </c>
      <c r="B38" s="31">
        <v>124.05</v>
      </c>
      <c r="C38" s="31">
        <v>0.56999999999999995</v>
      </c>
      <c r="D38" s="46">
        <v>2.8309589814462563E-2</v>
      </c>
    </row>
    <row r="39" spans="1:4">
      <c r="A39" s="45" t="s">
        <v>111</v>
      </c>
      <c r="B39" s="31">
        <v>0</v>
      </c>
      <c r="C39" s="31">
        <v>0</v>
      </c>
      <c r="D39" s="46">
        <v>0</v>
      </c>
    </row>
    <row r="40" spans="1:4">
      <c r="A40" s="45" t="s">
        <v>112</v>
      </c>
      <c r="B40" s="31">
        <v>0</v>
      </c>
      <c r="C40" s="31">
        <v>0</v>
      </c>
      <c r="D40" s="46">
        <v>0</v>
      </c>
    </row>
    <row r="41" spans="1:4">
      <c r="A41" s="45" t="s">
        <v>113</v>
      </c>
      <c r="B41" s="31">
        <v>0</v>
      </c>
      <c r="C41" s="31">
        <v>0</v>
      </c>
      <c r="D41" s="46">
        <v>0</v>
      </c>
    </row>
    <row r="42" spans="1:4">
      <c r="A42" s="34" t="s">
        <v>114</v>
      </c>
      <c r="B42" s="31">
        <v>0</v>
      </c>
      <c r="C42" s="31">
        <v>0</v>
      </c>
      <c r="D42" s="46">
        <v>0</v>
      </c>
    </row>
    <row r="43" spans="1:4">
      <c r="A43" s="45" t="s">
        <v>115</v>
      </c>
      <c r="B43" s="31">
        <v>0</v>
      </c>
      <c r="C43" s="31">
        <v>0</v>
      </c>
      <c r="D43" s="46">
        <v>0</v>
      </c>
    </row>
    <row r="44" spans="1:4">
      <c r="A44" s="45" t="s">
        <v>116</v>
      </c>
      <c r="B44" s="31">
        <v>0</v>
      </c>
      <c r="C44" s="31">
        <v>0</v>
      </c>
      <c r="D44" s="46">
        <v>0</v>
      </c>
    </row>
    <row r="45" spans="1:4">
      <c r="A45" s="45" t="s">
        <v>117</v>
      </c>
      <c r="B45" s="31">
        <v>0</v>
      </c>
      <c r="C45" s="31">
        <v>0</v>
      </c>
      <c r="D45" s="46">
        <v>0</v>
      </c>
    </row>
    <row r="46" spans="1:4">
      <c r="A46" s="45" t="s">
        <v>118</v>
      </c>
      <c r="B46" s="31">
        <v>0</v>
      </c>
      <c r="C46" s="31">
        <v>0</v>
      </c>
      <c r="D46" s="46">
        <v>0</v>
      </c>
    </row>
    <row r="47" spans="1:4">
      <c r="A47" s="45" t="s">
        <v>119</v>
      </c>
      <c r="B47" s="31">
        <v>86.1</v>
      </c>
      <c r="C47" s="31">
        <v>0.4</v>
      </c>
      <c r="D47" s="46">
        <v>1.964897769468139E-2</v>
      </c>
    </row>
    <row r="48" spans="1:4">
      <c r="A48" s="45" t="s">
        <v>120</v>
      </c>
      <c r="B48" s="31">
        <v>0</v>
      </c>
      <c r="C48" s="31">
        <v>0</v>
      </c>
      <c r="D48" s="46">
        <v>0</v>
      </c>
    </row>
    <row r="49" spans="1:244">
      <c r="A49" s="47" t="s">
        <v>121</v>
      </c>
      <c r="B49" s="48">
        <v>210.14999999999998</v>
      </c>
      <c r="C49" s="48">
        <v>0.97</v>
      </c>
      <c r="D49" s="49">
        <v>4.7958567509143957E-2</v>
      </c>
    </row>
    <row r="50" spans="1:244">
      <c r="A50" s="40" t="s">
        <v>30</v>
      </c>
    </row>
    <row r="51" spans="1:244">
      <c r="A51" s="45" t="s">
        <v>122</v>
      </c>
      <c r="B51" s="31">
        <v>8.5173611807116387</v>
      </c>
      <c r="C51" s="31">
        <v>0.04</v>
      </c>
      <c r="D51" s="46">
        <v>1.9437565604802341E-3</v>
      </c>
    </row>
    <row r="52" spans="1:244">
      <c r="A52" s="47" t="s">
        <v>123</v>
      </c>
      <c r="B52" s="48">
        <v>8.5173611807116387</v>
      </c>
      <c r="C52" s="48">
        <v>0.04</v>
      </c>
      <c r="D52" s="49">
        <v>1.9437565604802341E-3</v>
      </c>
    </row>
    <row r="53" spans="1:244" s="51" customFormat="1">
      <c r="A53" s="47" t="s">
        <v>33</v>
      </c>
      <c r="B53" s="48">
        <v>4353.6373611807112</v>
      </c>
      <c r="C53" s="48">
        <v>13.49</v>
      </c>
      <c r="D53" s="49">
        <v>0.9935484715513514</v>
      </c>
    </row>
    <row r="54" spans="1:244">
      <c r="A54" s="40" t="s">
        <v>34</v>
      </c>
    </row>
    <row r="55" spans="1:244">
      <c r="A55" s="34" t="s">
        <v>124</v>
      </c>
      <c r="B55" s="31">
        <v>0</v>
      </c>
      <c r="C55" s="31">
        <v>0</v>
      </c>
      <c r="D55" s="46">
        <v>0</v>
      </c>
    </row>
    <row r="56" spans="1:244">
      <c r="A56" s="34" t="s">
        <v>125</v>
      </c>
      <c r="B56" s="31">
        <v>0</v>
      </c>
      <c r="C56" s="31">
        <v>0</v>
      </c>
      <c r="D56" s="46">
        <v>0</v>
      </c>
    </row>
    <row r="57" spans="1:244">
      <c r="A57" s="45" t="s">
        <v>126</v>
      </c>
      <c r="B57" s="31">
        <v>0</v>
      </c>
      <c r="C57" s="31">
        <v>0</v>
      </c>
      <c r="D57" s="46">
        <v>0</v>
      </c>
    </row>
    <row r="58" spans="1:244">
      <c r="A58" s="47" t="s">
        <v>127</v>
      </c>
      <c r="B58" s="48">
        <v>0</v>
      </c>
      <c r="C58" s="48">
        <v>0</v>
      </c>
      <c r="D58" s="49">
        <v>0</v>
      </c>
      <c r="E58" s="34"/>
      <c r="H58" s="52"/>
      <c r="I58" s="34"/>
      <c r="L58" s="52"/>
      <c r="M58" s="34"/>
      <c r="P58" s="52"/>
      <c r="Q58" s="34"/>
      <c r="T58" s="52"/>
      <c r="U58" s="34"/>
      <c r="X58" s="52"/>
      <c r="Y58" s="34"/>
      <c r="AB58" s="52"/>
      <c r="AC58" s="34"/>
      <c r="AF58" s="52"/>
      <c r="AG58" s="34"/>
      <c r="AJ58" s="52"/>
      <c r="AK58" s="34"/>
      <c r="AN58" s="52"/>
      <c r="AO58" s="34"/>
      <c r="AR58" s="52"/>
      <c r="AS58" s="34"/>
      <c r="AV58" s="52"/>
      <c r="AW58" s="34"/>
      <c r="AZ58" s="52"/>
      <c r="BA58" s="34"/>
      <c r="BD58" s="52"/>
      <c r="BE58" s="34"/>
      <c r="BH58" s="52"/>
      <c r="BI58" s="34"/>
      <c r="BL58" s="52"/>
      <c r="BM58" s="34"/>
      <c r="BP58" s="52"/>
      <c r="BQ58" s="34"/>
      <c r="BT58" s="52"/>
      <c r="BU58" s="34"/>
      <c r="BX58" s="52"/>
      <c r="BY58" s="34"/>
      <c r="CB58" s="52"/>
      <c r="CC58" s="34"/>
      <c r="CF58" s="52"/>
      <c r="CG58" s="34"/>
      <c r="CJ58" s="52"/>
      <c r="CK58" s="34"/>
      <c r="CN58" s="52"/>
      <c r="CO58" s="34"/>
      <c r="CR58" s="52"/>
      <c r="CS58" s="34"/>
      <c r="CV58" s="52"/>
      <c r="CW58" s="34"/>
      <c r="CZ58" s="52"/>
      <c r="DA58" s="34"/>
      <c r="DD58" s="52"/>
      <c r="DE58" s="34"/>
      <c r="DH58" s="52"/>
      <c r="DI58" s="34"/>
      <c r="DL58" s="52"/>
      <c r="DM58" s="34"/>
      <c r="DP58" s="52"/>
      <c r="DQ58" s="34"/>
      <c r="DT58" s="52"/>
      <c r="DU58" s="34"/>
      <c r="DX58" s="52"/>
      <c r="DY58" s="34"/>
      <c r="EB58" s="52"/>
      <c r="EC58" s="34"/>
      <c r="EF58" s="52"/>
      <c r="EG58" s="34"/>
      <c r="EJ58" s="52"/>
      <c r="EK58" s="34"/>
      <c r="EN58" s="52"/>
      <c r="EO58" s="34"/>
      <c r="ER58" s="52"/>
      <c r="ES58" s="34"/>
      <c r="EV58" s="52"/>
      <c r="EW58" s="34"/>
      <c r="EZ58" s="52"/>
      <c r="FA58" s="34"/>
      <c r="FD58" s="52"/>
      <c r="FE58" s="34"/>
      <c r="FH58" s="52"/>
      <c r="FI58" s="34"/>
      <c r="FL58" s="52"/>
      <c r="FM58" s="34"/>
      <c r="FP58" s="52"/>
      <c r="FQ58" s="34"/>
      <c r="FT58" s="52"/>
      <c r="FU58" s="34"/>
      <c r="FX58" s="52"/>
      <c r="FY58" s="34"/>
      <c r="GB58" s="52"/>
      <c r="GC58" s="34"/>
      <c r="GF58" s="52"/>
      <c r="GG58" s="34"/>
      <c r="GJ58" s="52"/>
      <c r="GK58" s="34"/>
      <c r="GN58" s="52"/>
      <c r="GO58" s="34"/>
      <c r="GR58" s="52"/>
      <c r="GS58" s="34"/>
      <c r="GV58" s="52"/>
      <c r="GW58" s="34"/>
      <c r="GZ58" s="52"/>
      <c r="HA58" s="34"/>
      <c r="HD58" s="52"/>
      <c r="HE58" s="34"/>
      <c r="HH58" s="52"/>
      <c r="HI58" s="34"/>
      <c r="HL58" s="52"/>
      <c r="HM58" s="34"/>
      <c r="HP58" s="52"/>
      <c r="HQ58" s="34"/>
      <c r="HT58" s="52"/>
      <c r="HU58" s="34"/>
      <c r="HX58" s="52"/>
      <c r="HY58" s="34"/>
      <c r="IB58" s="52"/>
      <c r="IC58" s="34"/>
      <c r="IF58" s="52"/>
      <c r="IG58" s="34"/>
      <c r="IJ58" s="52"/>
    </row>
    <row r="59" spans="1:244">
      <c r="A59" s="40" t="s">
        <v>40</v>
      </c>
    </row>
    <row r="60" spans="1:244">
      <c r="A60" s="45" t="s">
        <v>128</v>
      </c>
      <c r="B60" s="31">
        <v>0</v>
      </c>
      <c r="C60" s="31">
        <v>0</v>
      </c>
      <c r="D60" s="46">
        <v>0</v>
      </c>
    </row>
    <row r="61" spans="1:244">
      <c r="A61" s="45" t="s">
        <v>129</v>
      </c>
      <c r="B61" s="31">
        <v>4.2699999999999996</v>
      </c>
      <c r="C61" s="31">
        <v>0.02</v>
      </c>
      <c r="D61" s="46">
        <v>9.7446149542728842E-4</v>
      </c>
    </row>
    <row r="62" spans="1:244">
      <c r="A62" s="45" t="s">
        <v>130</v>
      </c>
      <c r="B62" s="31">
        <v>0</v>
      </c>
      <c r="C62" s="31">
        <v>0</v>
      </c>
      <c r="D62" s="46">
        <v>0</v>
      </c>
    </row>
    <row r="63" spans="1:244">
      <c r="A63" s="47" t="s">
        <v>131</v>
      </c>
      <c r="B63" s="48">
        <v>4.2699999999999996</v>
      </c>
      <c r="C63" s="48">
        <v>0.02</v>
      </c>
      <c r="D63" s="49">
        <v>9.7446149542728842E-4</v>
      </c>
      <c r="E63" s="34"/>
      <c r="H63" s="52"/>
      <c r="I63" s="34"/>
      <c r="L63" s="52"/>
      <c r="M63" s="34"/>
      <c r="P63" s="52"/>
      <c r="Q63" s="34"/>
      <c r="T63" s="52"/>
      <c r="U63" s="34"/>
      <c r="X63" s="52"/>
      <c r="Y63" s="34"/>
      <c r="AB63" s="52"/>
      <c r="AC63" s="34"/>
      <c r="AF63" s="52"/>
      <c r="AG63" s="34"/>
      <c r="AJ63" s="52"/>
      <c r="AK63" s="34"/>
      <c r="AN63" s="52"/>
      <c r="AO63" s="34"/>
      <c r="AR63" s="52"/>
      <c r="AS63" s="34"/>
      <c r="AV63" s="52"/>
      <c r="AW63" s="34"/>
      <c r="AZ63" s="52"/>
      <c r="BA63" s="34"/>
      <c r="BD63" s="52"/>
      <c r="BE63" s="34"/>
      <c r="BH63" s="52"/>
      <c r="BI63" s="34"/>
      <c r="BL63" s="52"/>
      <c r="BM63" s="34"/>
      <c r="BP63" s="52"/>
      <c r="BQ63" s="34"/>
      <c r="BT63" s="52"/>
      <c r="BU63" s="34"/>
      <c r="BX63" s="52"/>
      <c r="BY63" s="34"/>
      <c r="CB63" s="52"/>
      <c r="CC63" s="34"/>
      <c r="CF63" s="52"/>
      <c r="CG63" s="34"/>
      <c r="CJ63" s="52"/>
      <c r="CK63" s="34"/>
      <c r="CN63" s="52"/>
      <c r="CO63" s="34"/>
      <c r="CR63" s="52"/>
      <c r="CS63" s="34"/>
      <c r="CV63" s="52"/>
      <c r="CW63" s="34"/>
      <c r="CZ63" s="52"/>
      <c r="DA63" s="34"/>
      <c r="DD63" s="52"/>
      <c r="DE63" s="34"/>
      <c r="DH63" s="52"/>
      <c r="DI63" s="34"/>
      <c r="DL63" s="52"/>
      <c r="DM63" s="34"/>
      <c r="DP63" s="52"/>
      <c r="DQ63" s="34"/>
      <c r="DT63" s="52"/>
      <c r="DU63" s="34"/>
      <c r="DX63" s="52"/>
      <c r="DY63" s="34"/>
      <c r="EB63" s="52"/>
      <c r="EC63" s="34"/>
      <c r="EF63" s="52"/>
      <c r="EG63" s="34"/>
      <c r="EJ63" s="52"/>
      <c r="EK63" s="34"/>
      <c r="EN63" s="52"/>
      <c r="EO63" s="34"/>
      <c r="ER63" s="52"/>
      <c r="ES63" s="34"/>
      <c r="EV63" s="52"/>
      <c r="EW63" s="34"/>
      <c r="EZ63" s="52"/>
      <c r="FA63" s="34"/>
      <c r="FD63" s="52"/>
      <c r="FE63" s="34"/>
      <c r="FH63" s="52"/>
      <c r="FI63" s="34"/>
      <c r="FL63" s="52"/>
      <c r="FM63" s="34"/>
      <c r="FP63" s="52"/>
      <c r="FQ63" s="34"/>
      <c r="FT63" s="52"/>
      <c r="FU63" s="34"/>
      <c r="FX63" s="52"/>
      <c r="FY63" s="34"/>
      <c r="GB63" s="52"/>
      <c r="GC63" s="34"/>
      <c r="GF63" s="52"/>
      <c r="GG63" s="34"/>
      <c r="GJ63" s="52"/>
      <c r="GK63" s="34"/>
      <c r="GN63" s="52"/>
      <c r="GO63" s="34"/>
      <c r="GR63" s="52"/>
      <c r="GS63" s="34"/>
      <c r="GV63" s="52"/>
      <c r="GW63" s="34"/>
      <c r="GZ63" s="52"/>
      <c r="HA63" s="34"/>
      <c r="HD63" s="52"/>
      <c r="HE63" s="34"/>
      <c r="HH63" s="52"/>
      <c r="HI63" s="34"/>
      <c r="HL63" s="52"/>
      <c r="HM63" s="34"/>
      <c r="HP63" s="52"/>
      <c r="HQ63" s="34"/>
      <c r="HT63" s="52"/>
      <c r="HU63" s="34"/>
      <c r="HX63" s="52"/>
      <c r="HY63" s="34"/>
      <c r="IB63" s="52"/>
      <c r="IC63" s="34"/>
      <c r="IF63" s="52"/>
      <c r="IG63" s="34"/>
      <c r="IJ63" s="52"/>
    </row>
    <row r="64" spans="1:244">
      <c r="A64" s="47" t="s">
        <v>132</v>
      </c>
      <c r="B64" s="48">
        <v>4.2699999999999996</v>
      </c>
      <c r="C64" s="48">
        <v>0.02</v>
      </c>
      <c r="D64" s="49">
        <v>9.7446149542728842E-4</v>
      </c>
      <c r="G64" s="34"/>
      <c r="K64" s="34"/>
      <c r="O64" s="34"/>
      <c r="S64" s="34"/>
      <c r="W64" s="34"/>
      <c r="AA64" s="34"/>
      <c r="AE64" s="34"/>
      <c r="AI64" s="34"/>
      <c r="AM64" s="34"/>
      <c r="AQ64" s="34"/>
      <c r="AU64" s="34"/>
      <c r="AY64" s="34"/>
      <c r="BC64" s="34"/>
      <c r="BG64" s="34"/>
      <c r="BK64" s="34"/>
      <c r="BO64" s="34"/>
      <c r="BS64" s="34"/>
      <c r="BW64" s="34"/>
      <c r="CA64" s="34"/>
      <c r="CE64" s="34"/>
      <c r="CI64" s="34"/>
      <c r="CM64" s="34"/>
      <c r="CQ64" s="34"/>
      <c r="CU64" s="34"/>
      <c r="CY64" s="34"/>
      <c r="DC64" s="34"/>
      <c r="DG64" s="34"/>
      <c r="DK64" s="34"/>
      <c r="DO64" s="34"/>
      <c r="DS64" s="34"/>
      <c r="DW64" s="34"/>
      <c r="EA64" s="34"/>
      <c r="EE64" s="34"/>
      <c r="EI64" s="34"/>
      <c r="EM64" s="34"/>
      <c r="EQ64" s="34"/>
      <c r="EU64" s="34"/>
      <c r="EY64" s="34"/>
      <c r="FC64" s="34"/>
      <c r="FG64" s="34"/>
      <c r="FK64" s="34"/>
      <c r="FO64" s="34"/>
      <c r="FS64" s="34"/>
      <c r="FW64" s="34"/>
      <c r="GA64" s="34"/>
      <c r="GE64" s="34"/>
      <c r="GI64" s="34"/>
      <c r="GM64" s="34"/>
      <c r="GQ64" s="34"/>
      <c r="GU64" s="34"/>
      <c r="GY64" s="34"/>
      <c r="HC64" s="34"/>
      <c r="HG64" s="34"/>
      <c r="HK64" s="34"/>
      <c r="HO64" s="34"/>
      <c r="HS64" s="34"/>
      <c r="HW64" s="34"/>
      <c r="IA64" s="34"/>
      <c r="IE64" s="34"/>
    </row>
    <row r="65" spans="1:244" s="51" customFormat="1">
      <c r="A65" s="47" t="s">
        <v>46</v>
      </c>
      <c r="B65" s="48">
        <v>4357.9073611807116</v>
      </c>
      <c r="C65" s="48">
        <v>13.51</v>
      </c>
      <c r="D65" s="49">
        <v>0.99452293304677863</v>
      </c>
    </row>
    <row r="66" spans="1:244">
      <c r="A66" s="40" t="s">
        <v>47</v>
      </c>
    </row>
    <row r="67" spans="1:244">
      <c r="A67" s="34" t="s">
        <v>133</v>
      </c>
      <c r="B67" s="31">
        <v>0</v>
      </c>
      <c r="C67" s="31">
        <v>0</v>
      </c>
      <c r="D67" s="46">
        <v>0</v>
      </c>
    </row>
    <row r="68" spans="1:244">
      <c r="A68" s="34" t="s">
        <v>134</v>
      </c>
      <c r="B68" s="31">
        <v>24</v>
      </c>
      <c r="C68" s="31">
        <v>0.11</v>
      </c>
      <c r="D68" s="46">
        <v>5.4770669532212936E-3</v>
      </c>
    </row>
    <row r="69" spans="1:244">
      <c r="A69" s="34" t="s">
        <v>135</v>
      </c>
      <c r="B69" s="31">
        <v>0</v>
      </c>
      <c r="C69" s="31">
        <v>0</v>
      </c>
      <c r="D69" s="46">
        <v>0</v>
      </c>
    </row>
    <row r="70" spans="1:244">
      <c r="A70" s="47" t="s">
        <v>136</v>
      </c>
      <c r="B70" s="48">
        <v>24</v>
      </c>
      <c r="C70" s="48">
        <v>0.11</v>
      </c>
      <c r="D70" s="49">
        <v>5.4770669532212936E-3</v>
      </c>
      <c r="E70" s="34"/>
      <c r="H70" s="52"/>
      <c r="I70" s="34"/>
      <c r="L70" s="52"/>
      <c r="M70" s="34"/>
      <c r="P70" s="52"/>
      <c r="Q70" s="34"/>
      <c r="T70" s="52"/>
      <c r="U70" s="34"/>
      <c r="X70" s="52"/>
      <c r="Y70" s="34"/>
      <c r="AB70" s="52"/>
      <c r="AC70" s="34"/>
      <c r="AF70" s="52"/>
      <c r="AG70" s="34"/>
      <c r="AJ70" s="52"/>
      <c r="AK70" s="34"/>
      <c r="AN70" s="52"/>
      <c r="AO70" s="34"/>
      <c r="AR70" s="52"/>
      <c r="AS70" s="34"/>
      <c r="AV70" s="52"/>
      <c r="AW70" s="34"/>
      <c r="AZ70" s="52"/>
      <c r="BA70" s="34"/>
      <c r="BD70" s="52"/>
      <c r="BE70" s="34"/>
      <c r="BH70" s="52"/>
      <c r="BI70" s="34"/>
      <c r="BL70" s="52"/>
      <c r="BM70" s="34"/>
      <c r="BP70" s="52"/>
      <c r="BQ70" s="34"/>
      <c r="BT70" s="52"/>
      <c r="BU70" s="34"/>
      <c r="BX70" s="52"/>
      <c r="BY70" s="34"/>
      <c r="CB70" s="52"/>
      <c r="CC70" s="34"/>
      <c r="CF70" s="52"/>
      <c r="CG70" s="34"/>
      <c r="CJ70" s="52"/>
      <c r="CK70" s="34"/>
      <c r="CN70" s="52"/>
      <c r="CO70" s="34"/>
      <c r="CR70" s="52"/>
      <c r="CS70" s="34"/>
      <c r="CV70" s="52"/>
      <c r="CW70" s="34"/>
      <c r="CZ70" s="52"/>
      <c r="DA70" s="34"/>
      <c r="DD70" s="52"/>
      <c r="DE70" s="34"/>
      <c r="DH70" s="52"/>
      <c r="DI70" s="34"/>
      <c r="DL70" s="52"/>
      <c r="DM70" s="34"/>
      <c r="DP70" s="52"/>
      <c r="DQ70" s="34"/>
      <c r="DT70" s="52"/>
      <c r="DU70" s="34"/>
      <c r="DX70" s="52"/>
      <c r="DY70" s="34"/>
      <c r="EB70" s="52"/>
      <c r="EC70" s="34"/>
      <c r="EF70" s="52"/>
      <c r="EG70" s="34"/>
      <c r="EJ70" s="52"/>
      <c r="EK70" s="34"/>
      <c r="EN70" s="52"/>
      <c r="EO70" s="34"/>
      <c r="ER70" s="52"/>
      <c r="ES70" s="34"/>
      <c r="EV70" s="52"/>
      <c r="EW70" s="34"/>
      <c r="EZ70" s="52"/>
      <c r="FA70" s="34"/>
      <c r="FD70" s="52"/>
      <c r="FE70" s="34"/>
      <c r="FH70" s="52"/>
      <c r="FI70" s="34"/>
      <c r="FL70" s="52"/>
      <c r="FM70" s="34"/>
      <c r="FP70" s="52"/>
      <c r="FQ70" s="34"/>
      <c r="FT70" s="52"/>
      <c r="FU70" s="34"/>
      <c r="FX70" s="52"/>
      <c r="FY70" s="34"/>
      <c r="GB70" s="52"/>
      <c r="GC70" s="34"/>
      <c r="GF70" s="52"/>
      <c r="GG70" s="34"/>
      <c r="GJ70" s="52"/>
      <c r="GK70" s="34"/>
      <c r="GN70" s="52"/>
      <c r="GO70" s="34"/>
      <c r="GR70" s="52"/>
      <c r="GS70" s="34"/>
      <c r="GV70" s="52"/>
      <c r="GW70" s="34"/>
      <c r="GZ70" s="52"/>
      <c r="HA70" s="34"/>
      <c r="HD70" s="52"/>
      <c r="HE70" s="34"/>
      <c r="HH70" s="52"/>
      <c r="HI70" s="34"/>
      <c r="HL70" s="52"/>
      <c r="HM70" s="34"/>
      <c r="HP70" s="52"/>
      <c r="HQ70" s="34"/>
      <c r="HT70" s="52"/>
      <c r="HU70" s="34"/>
      <c r="HX70" s="52"/>
      <c r="HY70" s="34"/>
      <c r="IB70" s="52"/>
      <c r="IC70" s="34"/>
      <c r="IF70" s="52"/>
      <c r="IG70" s="34"/>
      <c r="IJ70" s="52"/>
    </row>
    <row r="71" spans="1:244" s="51" customFormat="1" ht="13.5" thickBot="1">
      <c r="A71" s="53" t="s">
        <v>51</v>
      </c>
      <c r="B71" s="54">
        <v>4381.9073611807116</v>
      </c>
      <c r="C71" s="54">
        <v>13.62</v>
      </c>
      <c r="D71" s="55">
        <v>0.99999999999999989</v>
      </c>
    </row>
    <row r="72" spans="1:244">
      <c r="A72" s="56" t="s">
        <v>52</v>
      </c>
      <c r="D72" s="57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77</vt:i4>
      </vt:variant>
      <vt:variant>
        <vt:lpstr>Intervalos nomeados</vt:lpstr>
      </vt:variant>
      <vt:variant>
        <vt:i4>55</vt:i4>
      </vt:variant>
    </vt:vector>
  </HeadingPairs>
  <TitlesOfParts>
    <vt:vector size="132" baseType="lpstr">
      <vt:lpstr>Índice</vt:lpstr>
      <vt:lpstr>Pó Cerífero-Granja-CE-2018</vt:lpstr>
      <vt:lpstr>Pó Cerífero-Granja-CE-2019</vt:lpstr>
      <vt:lpstr>Pó Cerífero-Granja-CE-2020</vt:lpstr>
      <vt:lpstr>Pó Cerífero-Granja-CE-2021</vt:lpstr>
      <vt:lpstr>Pó Cerífero-Granja-CE-2022</vt:lpstr>
      <vt:lpstr>Cera-Russas-CE-2015</vt:lpstr>
      <vt:lpstr>Cera-Russas-CE-2016</vt:lpstr>
      <vt:lpstr>Cera-Russas-CE-2017</vt:lpstr>
      <vt:lpstr>Cera-Russas-CE-2018</vt:lpstr>
      <vt:lpstr>Cera-Russas-CE-2019</vt:lpstr>
      <vt:lpstr>Cera-Russas-CE-2020</vt:lpstr>
      <vt:lpstr>Cera-Russas-CE-2021</vt:lpstr>
      <vt:lpstr>Cera-Russas-CE-2022</vt:lpstr>
      <vt:lpstr>Pó Cerífero-Russas-CE-2009</vt:lpstr>
      <vt:lpstr>Pó Cerífero-Russas-CE-2010</vt:lpstr>
      <vt:lpstr>Pó Cerífero-Russas-CE-2011</vt:lpstr>
      <vt:lpstr>Pó Cerífero-Russas-CE-2012</vt:lpstr>
      <vt:lpstr>Pó Cerífero-Russas-CE-2013</vt:lpstr>
      <vt:lpstr>Pó Cerífero-Russas-CE-2014</vt:lpstr>
      <vt:lpstr>Pó Cerífero-Russas-CE-2015</vt:lpstr>
      <vt:lpstr>Pó Cerífero-Russas-CE-2016</vt:lpstr>
      <vt:lpstr>Pó Cerífero-Russas-CE-2017</vt:lpstr>
      <vt:lpstr>Pó Cerífero-Russas-CE-2018</vt:lpstr>
      <vt:lpstr>Pó Cerífero-Russas-CE-2019</vt:lpstr>
      <vt:lpstr>Pó Cerífero-Russas-CE-2020</vt:lpstr>
      <vt:lpstr>Pó Cerífero-Russas-CE-2021</vt:lpstr>
      <vt:lpstr>Pó Cerífero-Russas-CE-2022</vt:lpstr>
      <vt:lpstr>Pó Cerífero-Campo Maior-PI-2009</vt:lpstr>
      <vt:lpstr>Pó Cerífero-Campo Maior-PI-2010</vt:lpstr>
      <vt:lpstr>Pó Cerífero-Campo Maior-PI-2011</vt:lpstr>
      <vt:lpstr>Pó Cerífero-Campo Maior-PI-2012</vt:lpstr>
      <vt:lpstr>Pó Cerífero-Campo Maior-PI-2013</vt:lpstr>
      <vt:lpstr>Pó Cerífero-Campo Maior-PI-2014</vt:lpstr>
      <vt:lpstr>Pó Cerífero-Campo Maior-PI-2015</vt:lpstr>
      <vt:lpstr>Pó Cerífero-Campo Maior-PI-2016</vt:lpstr>
      <vt:lpstr>Pó Cerífero-Campo Maior-PI-2017</vt:lpstr>
      <vt:lpstr>Pó Cerífero-Campo Maior-PI-2018</vt:lpstr>
      <vt:lpstr>Pó Cerífero-Campo Maior-PI-2019</vt:lpstr>
      <vt:lpstr>Pó Cerífero-Campo Maior-PI-2020</vt:lpstr>
      <vt:lpstr>Pó Cerífero-Campo Maior-PI-2021</vt:lpstr>
      <vt:lpstr>Pó Cerífero-Campo Maior-PI-2022</vt:lpstr>
      <vt:lpstr>Pó Cerífero-Piripiri-PI-2009</vt:lpstr>
      <vt:lpstr>Pó Cerífero-Piripiri-PI-2010</vt:lpstr>
      <vt:lpstr>Pó Cerífero-Piripiri-PI-2011</vt:lpstr>
      <vt:lpstr>Pó Cerífero-Piripiri-PI-2012</vt:lpstr>
      <vt:lpstr>Pó Cerífero-Piripiri-PI-2013</vt:lpstr>
      <vt:lpstr>Pó Cerífero-Piripiri-PI-2014</vt:lpstr>
      <vt:lpstr>Pó Cerífero-Piripiri-PI-2015</vt:lpstr>
      <vt:lpstr>Pó Cerífero-Piripiri-PI-2016</vt:lpstr>
      <vt:lpstr>Pó Cerífero-Piripiri-PI-2017</vt:lpstr>
      <vt:lpstr>Pó Cerífero-Piripiri-PI-2018</vt:lpstr>
      <vt:lpstr>Pó Cerífero-Piripiri-PI-2019</vt:lpstr>
      <vt:lpstr>Pó Cerífero-Piripiri-PI-2020</vt:lpstr>
      <vt:lpstr>Pó Cerífero-Piripiri-PI-2021</vt:lpstr>
      <vt:lpstr>Pó Cerífero-Piripiri-PI-2022</vt:lpstr>
      <vt:lpstr>Cera-Açu-RN-2015</vt:lpstr>
      <vt:lpstr>Cera-Açu-RN-2016</vt:lpstr>
      <vt:lpstr>Cera-Açu-RN-2017</vt:lpstr>
      <vt:lpstr>Cera-Açu-RN-2018</vt:lpstr>
      <vt:lpstr>Cera-Açu-RN-2019</vt:lpstr>
      <vt:lpstr>Cera-Açu-RN-2020</vt:lpstr>
      <vt:lpstr>Cera-Açu-RN-2021</vt:lpstr>
      <vt:lpstr>Pó-Cerífero-Açu-RN-2014</vt:lpstr>
      <vt:lpstr>Pó-Cerífero-Açu-RN-2015</vt:lpstr>
      <vt:lpstr>Pó-Cerífero-Açu-RN-2016</vt:lpstr>
      <vt:lpstr>Pó Cerífero-Açu-RN-2017</vt:lpstr>
      <vt:lpstr>Pó Cerífero-Açu-RN-2018</vt:lpstr>
      <vt:lpstr>Pó Cerífero-Açu-RN-2019</vt:lpstr>
      <vt:lpstr>Pó Cerífero-Açu-RN-2020</vt:lpstr>
      <vt:lpstr>Pó Cerífero-Açu-RN-2021</vt:lpstr>
      <vt:lpstr>Pó Cerífero-Açu-RN-2022</vt:lpstr>
      <vt:lpstr>Pó Cerífero-Mossoró-RN-2009</vt:lpstr>
      <vt:lpstr>Pó Cerífero-Mossoró-RN-2010</vt:lpstr>
      <vt:lpstr>Pó Cerífero-Mossoró-RN-2011</vt:lpstr>
      <vt:lpstr>Pó Cerífero-Mossoró-RN-2012</vt:lpstr>
      <vt:lpstr>Pó Cerífero-Mossoró-RN-2013</vt:lpstr>
      <vt:lpstr>'Pó-Cerífero-Açu-RN-2016'!_______xlnm.Print_Area</vt:lpstr>
      <vt:lpstr>'Cera-Açu-RN-2016'!______xlnm.Print_Area</vt:lpstr>
      <vt:lpstr>'Pó Cerífero-Piripiri-PI-2016'!_____xlnm.Print_Area</vt:lpstr>
      <vt:lpstr>'Pó Cerífero-Campo Maior-PI-2016'!____xlnm.Print_Area</vt:lpstr>
      <vt:lpstr>'Pó Cerífero-Russas-CE-2016'!___xlnm.Print_Area</vt:lpstr>
      <vt:lpstr>'Cera-Russas-CE-2016'!__xlnm.Print_Area</vt:lpstr>
      <vt:lpstr>'Cera-Açu-RN-2015'!Area_de_impressao</vt:lpstr>
      <vt:lpstr>'Cera-Açu-RN-2016'!Area_de_impressao</vt:lpstr>
      <vt:lpstr>'Cera-Açu-RN-2017'!Area_de_impressao</vt:lpstr>
      <vt:lpstr>'Cera-Russas-CE-2015'!Area_de_impressao</vt:lpstr>
      <vt:lpstr>'Cera-Russas-CE-2016'!Area_de_impressao</vt:lpstr>
      <vt:lpstr>'Cera-Russas-CE-2017'!Area_de_impressao</vt:lpstr>
      <vt:lpstr>'Pó Cerífero-Açu-RN-2017'!Area_de_impressao</vt:lpstr>
      <vt:lpstr>'Pó Cerífero-Campo Maior-PI-2009'!Area_de_impressao</vt:lpstr>
      <vt:lpstr>'Pó Cerífero-Campo Maior-PI-2010'!Area_de_impressao</vt:lpstr>
      <vt:lpstr>'Pó Cerífero-Campo Maior-PI-2011'!Area_de_impressao</vt:lpstr>
      <vt:lpstr>'Pó Cerífero-Campo Maior-PI-2012'!Area_de_impressao</vt:lpstr>
      <vt:lpstr>'Pó Cerífero-Campo Maior-PI-2013'!Area_de_impressao</vt:lpstr>
      <vt:lpstr>'Pó Cerífero-Campo Maior-PI-2014'!Area_de_impressao</vt:lpstr>
      <vt:lpstr>'Pó Cerífero-Campo Maior-PI-2015'!Area_de_impressao</vt:lpstr>
      <vt:lpstr>'Pó Cerífero-Campo Maior-PI-2016'!Area_de_impressao</vt:lpstr>
      <vt:lpstr>'Pó Cerífero-Campo Maior-PI-2017'!Area_de_impressao</vt:lpstr>
      <vt:lpstr>'Pó Cerífero-Granja-CE-2018'!Area_de_impressao</vt:lpstr>
      <vt:lpstr>'Pó Cerífero-Mossoró-RN-2009'!Area_de_impressao</vt:lpstr>
      <vt:lpstr>'Pó Cerífero-Mossoró-RN-2010'!Area_de_impressao</vt:lpstr>
      <vt:lpstr>'Pó Cerífero-Mossoró-RN-2011'!Area_de_impressao</vt:lpstr>
      <vt:lpstr>'Pó Cerífero-Mossoró-RN-2012'!Area_de_impressao</vt:lpstr>
      <vt:lpstr>'Pó Cerífero-Mossoró-RN-2013'!Area_de_impressao</vt:lpstr>
      <vt:lpstr>'Pó Cerífero-Piripiri-PI-2009'!Area_de_impressao</vt:lpstr>
      <vt:lpstr>'Pó Cerífero-Piripiri-PI-2010'!Area_de_impressao</vt:lpstr>
      <vt:lpstr>'Pó Cerífero-Piripiri-PI-2011'!Area_de_impressao</vt:lpstr>
      <vt:lpstr>'Pó Cerífero-Piripiri-PI-2012'!Area_de_impressao</vt:lpstr>
      <vt:lpstr>'Pó Cerífero-Piripiri-PI-2013'!Area_de_impressao</vt:lpstr>
      <vt:lpstr>'Pó Cerífero-Piripiri-PI-2014'!Area_de_impressao</vt:lpstr>
      <vt:lpstr>'Pó Cerífero-Piripiri-PI-2015'!Area_de_impressao</vt:lpstr>
      <vt:lpstr>'Pó Cerífero-Piripiri-PI-2016'!Area_de_impressao</vt:lpstr>
      <vt:lpstr>'Pó Cerífero-Piripiri-PI-2017'!Area_de_impressao</vt:lpstr>
      <vt:lpstr>'Pó Cerífero-Russas-CE-2009'!Area_de_impressao</vt:lpstr>
      <vt:lpstr>'Pó Cerífero-Russas-CE-2010'!Area_de_impressao</vt:lpstr>
      <vt:lpstr>'Pó Cerífero-Russas-CE-2011'!Area_de_impressao</vt:lpstr>
      <vt:lpstr>'Pó Cerífero-Russas-CE-2012'!Area_de_impressao</vt:lpstr>
      <vt:lpstr>'Pó Cerífero-Russas-CE-2013'!Area_de_impressao</vt:lpstr>
      <vt:lpstr>'Pó Cerífero-Russas-CE-2014'!Area_de_impressao</vt:lpstr>
      <vt:lpstr>'Pó Cerífero-Russas-CE-2015'!Area_de_impressao</vt:lpstr>
      <vt:lpstr>'Pó Cerífero-Russas-CE-2016'!Area_de_impressao</vt:lpstr>
      <vt:lpstr>'Pó Cerífero-Russas-CE-2017'!Area_de_impressao</vt:lpstr>
      <vt:lpstr>'Pó-Cerífero-Açu-RN-2014'!Area_de_impressao</vt:lpstr>
      <vt:lpstr>'Pó-Cerífero-Açu-RN-2015'!Area_de_impressao</vt:lpstr>
      <vt:lpstr>'Pó-Cerífero-Açu-RN-2016'!Area_de_impressao</vt:lpstr>
      <vt:lpstr>'Cera-Açu-RN-2016'!Z_7F82B2E0_4580_11D5_873D_00105A060375_.wvu.PrintArea</vt:lpstr>
      <vt:lpstr>'Cera-Russas-CE-2016'!Z_7F82B2E0_4580_11D5_873D_00105A060375_.wvu.PrintArea</vt:lpstr>
      <vt:lpstr>'Pó Cerífero-Campo Maior-PI-2016'!Z_7F82B2E0_4580_11D5_873D_00105A060375_.wvu.PrintArea</vt:lpstr>
      <vt:lpstr>'Pó Cerífero-Piripiri-PI-2016'!Z_7F82B2E0_4580_11D5_873D_00105A060375_.wvu.PrintArea</vt:lpstr>
      <vt:lpstr>'Pó Cerífero-Russas-CE-2016'!Z_7F82B2E0_4580_11D5_873D_00105A060375_.wvu.PrintArea</vt:lpstr>
      <vt:lpstr>'Pó-Cerífero-Açu-RN-2016'!Z_7F82B2E0_4580_11D5_873D_00105A060375_.wvu.PrintArea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 Lie</dc:creator>
  <cp:lastModifiedBy>ANDREIA LIE SHIMIZU</cp:lastModifiedBy>
  <dcterms:created xsi:type="dcterms:W3CDTF">2021-05-07T13:23:28Z</dcterms:created>
  <dcterms:modified xsi:type="dcterms:W3CDTF">2024-01-03T13:41:32Z</dcterms:modified>
</cp:coreProperties>
</file>